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955" activeTab="1"/>
  </bookViews>
  <sheets>
    <sheet name="GP-PP - KOBIETY" sheetId="1" r:id="rId1"/>
    <sheet name="GP-PP - MĘŻCZYŹNI" sheetId="2" r:id="rId2"/>
  </sheets>
  <definedNames/>
  <calcPr fullCalcOnLoad="1"/>
</workbook>
</file>

<file path=xl/sharedStrings.xml><?xml version="1.0" encoding="utf-8"?>
<sst xmlns="http://schemas.openxmlformats.org/spreadsheetml/2006/main" count="2139" uniqueCount="1237">
  <si>
    <t>Lp.</t>
  </si>
  <si>
    <t>Nazwisko i imię</t>
  </si>
  <si>
    <t>Klub</t>
  </si>
  <si>
    <t>Pkt.</t>
  </si>
  <si>
    <t>Trójka Łódź</t>
  </si>
  <si>
    <t>Unia Oświęcim</t>
  </si>
  <si>
    <t>AZS AWF Warszawa</t>
  </si>
  <si>
    <t>Korner Zielona Góra</t>
  </si>
  <si>
    <t>Jordan Kraków</t>
  </si>
  <si>
    <t>1.</t>
  </si>
  <si>
    <t>Certa Maciej</t>
  </si>
  <si>
    <t>Pielowski Krzysztof</t>
  </si>
  <si>
    <t>AZS AWF Katowice</t>
  </si>
  <si>
    <t>25m</t>
  </si>
  <si>
    <t>50m</t>
  </si>
  <si>
    <t>Suma</t>
  </si>
  <si>
    <t>pkt.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</si>
  <si>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</si>
  <si>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</si>
  <si>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</si>
  <si>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</si>
  <si>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</si>
  <si>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</si>
  <si>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</si>
  <si>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</si>
  <si>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</si>
  <si>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</si>
  <si>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</si>
  <si>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</si>
  <si>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</si>
  <si>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</si>
  <si>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</si>
  <si>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</si>
  <si>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</si>
  <si>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</si>
  <si>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</si>
  <si>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</si>
  <si>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</si>
  <si>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</si>
  <si>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</si>
  <si>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</si>
  <si>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</si>
  <si>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</si>
  <si>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</si>
  <si>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</si>
  <si>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</si>
  <si>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</si>
  <si>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</si>
  <si>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</si>
  <si>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</si>
  <si>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</si>
  <si>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</si>
  <si>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</si>
  <si>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</si>
  <si>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</si>
  <si>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</si>
  <si>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   Liczba st.</t>
  </si>
  <si>
    <t xml:space="preserve">rok </t>
  </si>
  <si>
    <t>ur.</t>
  </si>
  <si>
    <t>Liczba st.</t>
  </si>
  <si>
    <t>Sędłak Katarzyna</t>
  </si>
  <si>
    <t>Orka Zamość</t>
  </si>
  <si>
    <t>Skarpa Lublin</t>
  </si>
  <si>
    <t>Warta Poznań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</si>
  <si>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</si>
  <si>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</si>
  <si>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</si>
  <si>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</si>
  <si>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</si>
  <si>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</si>
  <si>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</si>
  <si>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</si>
  <si>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</si>
  <si>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</si>
  <si>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</si>
  <si>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</si>
  <si>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</si>
  <si>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</si>
  <si>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</si>
  <si>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</si>
  <si>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</si>
  <si>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Majchrzak Kacper</t>
  </si>
  <si>
    <t>Victoria Racibórz</t>
  </si>
  <si>
    <t>Puciło Piotr</t>
  </si>
  <si>
    <t>Urbańska Karolina</t>
  </si>
  <si>
    <t>Chodyna Monika</t>
  </si>
  <si>
    <t>Wasilewska Barbara</t>
  </si>
  <si>
    <t>Omega Kleszczów</t>
  </si>
  <si>
    <t>Urbańczyk Aleksandra</t>
  </si>
  <si>
    <t>Ścieszko Ewa</t>
  </si>
  <si>
    <t>Sikora Paulina</t>
  </si>
  <si>
    <t>Czerniak Monika</t>
  </si>
  <si>
    <t>Rogacz Katarzyna</t>
  </si>
  <si>
    <t>GIM 92 Ursynów Warszawa</t>
  </si>
  <si>
    <t>Lassek Bartłomiej</t>
  </si>
  <si>
    <t>Andrzejczak Mateusz</t>
  </si>
  <si>
    <t>Sobczyk Maciej</t>
  </si>
  <si>
    <t>AZS UŁPŁ Łódź</t>
  </si>
  <si>
    <t>AZS UWM Olsztyn</t>
  </si>
  <si>
    <t xml:space="preserve"> </t>
  </si>
  <si>
    <t>Szpucha Katarzyna</t>
  </si>
  <si>
    <t>Olimpijczyk Aleksandrów</t>
  </si>
  <si>
    <t>Magner Agata</t>
  </si>
  <si>
    <t>Bartoszewicz Ewelina</t>
  </si>
  <si>
    <t>Olimpijczyk Suwałki</t>
  </si>
  <si>
    <t>Bernat Aleksandra</t>
  </si>
  <si>
    <t>Wikieł Manuela</t>
  </si>
  <si>
    <t>Szczytko Alicja</t>
  </si>
  <si>
    <t>Kowalińska Oriana</t>
  </si>
  <si>
    <t>Kormoran Olsztyn</t>
  </si>
  <si>
    <t>Kiersztyn Magdalena</t>
  </si>
  <si>
    <t>Ruch Grudziądz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</si>
  <si>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</si>
  <si>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</si>
  <si>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</si>
  <si>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</si>
  <si>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</si>
  <si>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</si>
  <si>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</si>
  <si>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</si>
  <si>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</si>
  <si>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</si>
  <si>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</si>
  <si>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</si>
  <si>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</si>
  <si>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</si>
  <si>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</si>
  <si>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</si>
  <si>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</si>
  <si>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</si>
  <si>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</si>
  <si>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</si>
  <si>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</si>
  <si>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</si>
  <si>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</si>
  <si>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</si>
  <si>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</si>
  <si>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</si>
  <si>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</si>
  <si>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</si>
  <si>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</si>
  <si>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</si>
  <si>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Trojanowska Kinga</t>
  </si>
  <si>
    <t>88.</t>
  </si>
  <si>
    <t>89.</t>
  </si>
  <si>
    <t>90.</t>
  </si>
  <si>
    <t>91.</t>
  </si>
  <si>
    <t>Borowicz-Skoneczny Sylwester</t>
  </si>
  <si>
    <t>Rżyski Marcin</t>
  </si>
  <si>
    <t>Rzadkowski Daniel</t>
  </si>
  <si>
    <t>Opalski Marcin</t>
  </si>
  <si>
    <t>Jura Maciej</t>
  </si>
  <si>
    <t>Jagiellonka Warszawa</t>
  </si>
  <si>
    <t>Choiński Michał</t>
  </si>
  <si>
    <t>G-8 Bielany Warszawa</t>
  </si>
  <si>
    <t>Zgierski Maksymilian</t>
  </si>
  <si>
    <t>Pacholczyk Mateusz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</si>
  <si>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</si>
  <si>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</si>
  <si>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</si>
  <si>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</si>
  <si>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</si>
  <si>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</si>
  <si>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</si>
  <si>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</si>
  <si>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</si>
  <si>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</si>
  <si>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</si>
  <si>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</si>
  <si>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</si>
  <si>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</si>
  <si>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</si>
  <si>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</si>
  <si>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</si>
  <si>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</si>
  <si>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</si>
  <si>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</si>
  <si>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</si>
  <si>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</si>
  <si>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</si>
  <si>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</si>
  <si>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</si>
  <si>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</si>
  <si>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</si>
  <si>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</si>
  <si>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</si>
  <si>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</si>
  <si>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</si>
  <si>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</si>
  <si>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</si>
  <si>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</si>
  <si>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</si>
  <si>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</si>
  <si>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</si>
  <si>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</si>
  <si>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</si>
  <si>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</si>
  <si>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</si>
  <si>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</si>
  <si>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</si>
  <si>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</si>
  <si>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</si>
  <si>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</si>
  <si>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</si>
  <si>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</si>
  <si>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</si>
  <si>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</si>
  <si>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</si>
  <si>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</si>
  <si>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</si>
  <si>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</si>
  <si>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</si>
  <si>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</si>
  <si>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</si>
  <si>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</si>
  <si>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</si>
  <si>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</si>
  <si>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Olczak Mirela</t>
  </si>
  <si>
    <t>Zachoszcz Joanna</t>
  </si>
  <si>
    <t>Szynal Ludwika</t>
  </si>
  <si>
    <t>Nawaryńska Katarzyna</t>
  </si>
  <si>
    <t>Nowak Paulina</t>
  </si>
  <si>
    <t>Wodnik Radom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</si>
  <si>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</si>
  <si>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</si>
  <si>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</si>
  <si>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</si>
  <si>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</si>
  <si>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</si>
  <si>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</si>
  <si>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</si>
  <si>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</si>
  <si>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</si>
  <si>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</si>
  <si>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</si>
  <si>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</si>
  <si>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</si>
  <si>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</si>
  <si>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</si>
  <si>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</si>
  <si>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</si>
  <si>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</si>
  <si>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</si>
  <si>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</si>
  <si>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</si>
  <si>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</si>
  <si>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</si>
  <si>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</si>
  <si>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</si>
  <si>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</si>
  <si>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</si>
  <si>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</si>
  <si>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</si>
  <si>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</si>
  <si>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</si>
  <si>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</si>
  <si>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</si>
  <si>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</si>
  <si>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</si>
  <si>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</si>
  <si>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</si>
  <si>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</si>
  <si>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</si>
  <si>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</si>
  <si>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</si>
  <si>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</si>
  <si>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</si>
  <si>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</si>
  <si>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</si>
  <si>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Świtkowski Jan</t>
  </si>
  <si>
    <t>Urbaniak Jan</t>
  </si>
  <si>
    <t>Kawęcki Radosław</t>
  </si>
  <si>
    <t>Wysoczyński Mateusz</t>
  </si>
  <si>
    <t>Breś Gracjan</t>
  </si>
  <si>
    <t>Pyda Jakub</t>
  </si>
  <si>
    <t>Rowiński Filip</t>
  </si>
  <si>
    <t>Niklarz Maria</t>
  </si>
  <si>
    <t>Kotowicz Anna</t>
  </si>
  <si>
    <t>MOS Ełk</t>
  </si>
  <si>
    <t>Biedrzycka Iga</t>
  </si>
  <si>
    <t>Roś Pisz</t>
  </si>
  <si>
    <t>Kuzawińska Karolina</t>
  </si>
  <si>
    <t>MZOS Płock</t>
  </si>
  <si>
    <t>Barwicka Aleksandra</t>
  </si>
  <si>
    <t>Warmińska Daria</t>
  </si>
  <si>
    <t>Błuś Barbara</t>
  </si>
  <si>
    <t>Brodowska Aleksandra</t>
  </si>
  <si>
    <t>Aleksandrowicz Arleta</t>
  </si>
  <si>
    <t>Rodziewicz Ewa</t>
  </si>
  <si>
    <t>Jankowska Klaudia</t>
  </si>
  <si>
    <t>Janiszkiewicz Katarzyna</t>
  </si>
  <si>
    <t>Kopiczko Sandra</t>
  </si>
  <si>
    <t>Medyk Giżycko</t>
  </si>
  <si>
    <t>Grabek Anna</t>
  </si>
  <si>
    <t>Walendzewicz Monika</t>
  </si>
  <si>
    <t>Wierzchowska Kinga</t>
  </si>
  <si>
    <t>Kulbacka Gabriela</t>
  </si>
  <si>
    <t>Podziewska Daria</t>
  </si>
  <si>
    <t>Wikieł Angelika</t>
  </si>
  <si>
    <t>UŚKS Ostrołęka</t>
  </si>
  <si>
    <t>Knapik Anna</t>
  </si>
  <si>
    <t>Czaplicka Weronika</t>
  </si>
  <si>
    <t>Ryzińska Daria</t>
  </si>
  <si>
    <t>Sokołowska Diana</t>
  </si>
  <si>
    <t>Juvenia Białystok</t>
  </si>
  <si>
    <t>Ptasińska Katarzyna</t>
  </si>
  <si>
    <t>Szczytko Natalia</t>
  </si>
  <si>
    <t>Świerzbin Joanna</t>
  </si>
  <si>
    <t>Wysocka Karolina</t>
  </si>
  <si>
    <t>Marchel Kamila</t>
  </si>
  <si>
    <t>Giedzicz Katarzyna</t>
  </si>
  <si>
    <t>Popiel Magdalena</t>
  </si>
  <si>
    <t>Pietrzykowska Karolina</t>
  </si>
  <si>
    <t>Sokołowska Sandra</t>
  </si>
  <si>
    <t>Sienkiewicz Klaudia</t>
  </si>
  <si>
    <t>Szymborska Daria</t>
  </si>
  <si>
    <t>Mielczarek Filip</t>
  </si>
  <si>
    <t>Skra Bełchatów</t>
  </si>
  <si>
    <t>Sołtowski Dominik</t>
  </si>
  <si>
    <t>Stokarski Marek</t>
  </si>
  <si>
    <t>Bruchajzer Dominik</t>
  </si>
  <si>
    <t>Kasztelan Mateusz</t>
  </si>
  <si>
    <t>Szmajda Michał</t>
  </si>
  <si>
    <t>Chrzanowski Damian</t>
  </si>
  <si>
    <t>Wołyniec Robert</t>
  </si>
  <si>
    <t>Mielnik Daniel</t>
  </si>
  <si>
    <t>Januszanis Jakub</t>
  </si>
  <si>
    <t>Sinitchine Radosław</t>
  </si>
  <si>
    <t>Przyborowski Piotr</t>
  </si>
  <si>
    <t>Mikicin Miłosz</t>
  </si>
  <si>
    <t>Wypych Filip</t>
  </si>
  <si>
    <t>Pasula Jakub</t>
  </si>
  <si>
    <t>Falaciński Maciej</t>
  </si>
  <si>
    <t>Różyński Jan</t>
  </si>
  <si>
    <t>Skalar Warszawa</t>
  </si>
  <si>
    <t>Raczkowski Piotr</t>
  </si>
  <si>
    <t>Fiedorowicz Patryk</t>
  </si>
  <si>
    <t>Radwański Igor</t>
  </si>
  <si>
    <t>Szpojankowski Kacper</t>
  </si>
  <si>
    <t>Szczukowski Michał</t>
  </si>
  <si>
    <t>Ciborowski Natan</t>
  </si>
  <si>
    <t>Sak Adrian</t>
  </si>
  <si>
    <t>Polewka Tomasz</t>
  </si>
  <si>
    <t>Szmit Błażej</t>
  </si>
  <si>
    <t>Piwowarski Konrad</t>
  </si>
  <si>
    <t>Płetwal Szczytno</t>
  </si>
  <si>
    <t>Król Bartosz</t>
  </si>
  <si>
    <t>Madej Krzysztof</t>
  </si>
  <si>
    <t>Szulich Dawid</t>
  </si>
  <si>
    <t>Delfin Legionowo</t>
  </si>
  <si>
    <t>Nowikowski Sebastian</t>
  </si>
  <si>
    <t>Aleksandrowicz Dawid</t>
  </si>
  <si>
    <t>Kowalewski Mateusz</t>
  </si>
  <si>
    <t>Jaszewski Marcin</t>
  </si>
  <si>
    <t>Gwiazdowski Mateusz</t>
  </si>
  <si>
    <t>Iłendo Piotr</t>
  </si>
  <si>
    <t>Uściłko Michał</t>
  </si>
  <si>
    <t>Marchel Adrian</t>
  </si>
  <si>
    <t>Stankiewicz Hubert</t>
  </si>
  <si>
    <t>Szwed Wojciech</t>
  </si>
  <si>
    <t>Sochacki Eryk</t>
  </si>
  <si>
    <t>Zieliński Cezary</t>
  </si>
  <si>
    <t>Baran Adam</t>
  </si>
  <si>
    <t>Poprawa Michał</t>
  </si>
  <si>
    <t>Kubkowski Bartłomiej</t>
  </si>
  <si>
    <t>Śląsk Wrocław</t>
  </si>
  <si>
    <t>Kłos Grzegorz</t>
  </si>
  <si>
    <t>Bałabuch Krystian</t>
  </si>
  <si>
    <t>BOSiR SP Brzesko</t>
  </si>
  <si>
    <t>Dubiel Adam</t>
  </si>
  <si>
    <t>Lublinianka Lublin</t>
  </si>
  <si>
    <t>Czarnota Mateusz</t>
  </si>
  <si>
    <t>Wieteska Mateusz</t>
  </si>
  <si>
    <t>Baran Rafał</t>
  </si>
  <si>
    <t>AZS AGH Kraków</t>
  </si>
  <si>
    <t>Litwa Krzysztof</t>
  </si>
  <si>
    <t>Salik Jakub</t>
  </si>
  <si>
    <t>Juvenia Wrocław</t>
  </si>
  <si>
    <t>Osses Arkadiusz</t>
  </si>
  <si>
    <t>Bednarczyk Paweł</t>
  </si>
  <si>
    <t>Nowak Patryk</t>
  </si>
  <si>
    <t>Piątkowski Mateusz</t>
  </si>
  <si>
    <t>Wilk Przemysław</t>
  </si>
  <si>
    <t>Wolanek Szymon</t>
  </si>
  <si>
    <t>Start Łódź</t>
  </si>
  <si>
    <t>Kubot Szymon</t>
  </si>
  <si>
    <t>Książek Sebastian</t>
  </si>
  <si>
    <t>KSZO Ostrowiec</t>
  </si>
  <si>
    <t>Kuca Przemysław</t>
  </si>
  <si>
    <t>Kamiński Szymon</t>
  </si>
  <si>
    <t>Machowski Filip</t>
  </si>
  <si>
    <t>Ikar Mielec</t>
  </si>
  <si>
    <t>Nagi Mateusz</t>
  </si>
  <si>
    <t>Marciniak Konrad</t>
  </si>
  <si>
    <t>Posnania Poznań</t>
  </si>
  <si>
    <t>Batko Daniel</t>
  </si>
  <si>
    <t>Juchno Szymon</t>
  </si>
  <si>
    <t>CSiR MOS Dąbrowa G.</t>
  </si>
  <si>
    <t>Jaworski Norbert</t>
  </si>
  <si>
    <t>Unia Busko Zdrój</t>
  </si>
  <si>
    <t>Karwala Maciej</t>
  </si>
  <si>
    <t>Kasprzycki Miłosz</t>
  </si>
  <si>
    <t>Dziewiątka Kalisz</t>
  </si>
  <si>
    <t>Sówka Denis</t>
  </si>
  <si>
    <t>Vega Dobrodzień</t>
  </si>
  <si>
    <t>Kalina Radosław</t>
  </si>
  <si>
    <t>Bobry Dębica</t>
  </si>
  <si>
    <t>Sawrymowicz Mateusz</t>
  </si>
  <si>
    <t>MKP Szczecin</t>
  </si>
  <si>
    <t>Szuba Michał</t>
  </si>
  <si>
    <t>Klich Kacper</t>
  </si>
  <si>
    <t>Bujoczek Filip</t>
  </si>
  <si>
    <t>Kuświk Maciej</t>
  </si>
  <si>
    <t>Wojdak Wojciech</t>
  </si>
  <si>
    <t>Zoniuk Maciej</t>
  </si>
  <si>
    <t>Towarek Sebastian</t>
  </si>
  <si>
    <t>Głyk Wojciech</t>
  </si>
  <si>
    <t>Kudła Łukasz</t>
  </si>
  <si>
    <t>Horała Damian</t>
  </si>
  <si>
    <t>Brzoza Jakub</t>
  </si>
  <si>
    <t>Goździk Damian</t>
  </si>
  <si>
    <t>Gieracki Bartosz</t>
  </si>
  <si>
    <t>Łowicki Marcin</t>
  </si>
  <si>
    <t>Nawa Skierniewice</t>
  </si>
  <si>
    <t>Szewczyk Arkadiusz</t>
  </si>
  <si>
    <t>Fala Niepołomice</t>
  </si>
  <si>
    <t>Ptaszyński Mikołaj</t>
  </si>
  <si>
    <t>Sokołowski Ziemowit</t>
  </si>
  <si>
    <t>Krycia Mateusz</t>
  </si>
  <si>
    <t>Dytkowski Jan</t>
  </si>
  <si>
    <t>Hoffmann Robert</t>
  </si>
  <si>
    <t>Olimpia Poznań</t>
  </si>
  <si>
    <t>Gwiazda Michał</t>
  </si>
  <si>
    <t>Hydzik Piotr</t>
  </si>
  <si>
    <t>Karol Wadowice</t>
  </si>
  <si>
    <t>Żybura Kornel</t>
  </si>
  <si>
    <t>Stefaniak Jakub</t>
  </si>
  <si>
    <t>Zwoliński Marcin</t>
  </si>
  <si>
    <t>Ulatowski Wojciech</t>
  </si>
  <si>
    <t>Ruszkowski Kacper</t>
  </si>
  <si>
    <t>Grabczak Dawid</t>
  </si>
  <si>
    <t>Wisła Puławy</t>
  </si>
  <si>
    <t>Wajda Tomasz</t>
  </si>
  <si>
    <t>Korona Kraków</t>
  </si>
  <si>
    <t>Kowalski Patryk</t>
  </si>
  <si>
    <t>Topolski Arkadiusz</t>
  </si>
  <si>
    <t>Grudziecki Remigiusz</t>
  </si>
  <si>
    <t>MMKS Kędzierzyn-Koźle</t>
  </si>
  <si>
    <t>Dulski Piotr</t>
  </si>
  <si>
    <t>Żołdak Dominik</t>
  </si>
  <si>
    <t>Hadaś Mateusz</t>
  </si>
  <si>
    <t>Ambroziak Kamil</t>
  </si>
  <si>
    <t>Hojda Bartłomiej</t>
  </si>
  <si>
    <t>Roszkowski Mikołaj</t>
  </si>
  <si>
    <t>Sternak Piotr</t>
  </si>
  <si>
    <t>Węglarz Kamil</t>
  </si>
  <si>
    <t>Zieliński Jarosław</t>
  </si>
  <si>
    <t>Kubiaczyk Jakub</t>
  </si>
  <si>
    <t>Skorulski Jakub</t>
  </si>
  <si>
    <t>Kucel Jakub</t>
  </si>
  <si>
    <t>Chmiel Łukasz</t>
  </si>
  <si>
    <t>Łuczak Piotr</t>
  </si>
  <si>
    <t>Bening Emil</t>
  </si>
  <si>
    <t>Sokulski Jacek</t>
  </si>
  <si>
    <t>Chaba Mateusz</t>
  </si>
  <si>
    <t>Suzin Marcin</t>
  </si>
  <si>
    <t>Wojciechowski Adrian</t>
  </si>
  <si>
    <t>Astromal Akwawit Leszno</t>
  </si>
  <si>
    <t>Wiatrowski Remigiusz</t>
  </si>
  <si>
    <t>Zabojszcz Wojciech</t>
  </si>
  <si>
    <t>Korona Swim Kielce</t>
  </si>
  <si>
    <t>Fara Kacper</t>
  </si>
  <si>
    <t>Fala Ropczyce</t>
  </si>
  <si>
    <t>Gąsior Aleksander</t>
  </si>
  <si>
    <t>Perzankowski Kacper</t>
  </si>
  <si>
    <t>Błochowiak Alexander</t>
  </si>
  <si>
    <t>Skalar Słupsk</t>
  </si>
  <si>
    <t>Malczyk Marcin</t>
  </si>
  <si>
    <t>Chudy Michał</t>
  </si>
  <si>
    <t>Wodnik Rawicz</t>
  </si>
  <si>
    <t>Tombarkiewicz Józef</t>
  </si>
  <si>
    <t>Hołub Jan</t>
  </si>
  <si>
    <t>Avia Świdnik</t>
  </si>
  <si>
    <t>Aleksandrowicz Adrian</t>
  </si>
  <si>
    <t>Lemek Andrzej</t>
  </si>
  <si>
    <t>Junior Kluczbork</t>
  </si>
  <si>
    <t>Warwas Szymon</t>
  </si>
  <si>
    <t>Borkowski Łukasz</t>
  </si>
  <si>
    <t>Zakrzewski Jakub</t>
  </si>
  <si>
    <t>Puk Dariusz</t>
  </si>
  <si>
    <t>Huragan Sosnowiec</t>
  </si>
  <si>
    <t>Kica Paweł</t>
  </si>
  <si>
    <t>Kiercz Mateusz</t>
  </si>
  <si>
    <t>Wróbel Andrzej</t>
  </si>
  <si>
    <t>Jasień Sucha Beskidzka</t>
  </si>
  <si>
    <t>Derbis Tomasz</t>
  </si>
  <si>
    <t>Białek Marcin</t>
  </si>
  <si>
    <t>Seremet Konrad</t>
  </si>
  <si>
    <t>Zimowski Oskar</t>
  </si>
  <si>
    <t>BUKS Warszawa</t>
  </si>
  <si>
    <t>Brzostowski Axel</t>
  </si>
  <si>
    <t>Sekuła Patryk</t>
  </si>
  <si>
    <t>STP Nowy Sącz</t>
  </si>
  <si>
    <t>Sobczak Piotr</t>
  </si>
  <si>
    <t>Perkowski Wiktor</t>
  </si>
  <si>
    <t>Paciorek Artur</t>
  </si>
  <si>
    <t>Korzuch Mateusz</t>
  </si>
  <si>
    <t>MOS Katowice</t>
  </si>
  <si>
    <t>Młynarczyk Adrian</t>
  </si>
  <si>
    <t>Chojak Rafał</t>
  </si>
  <si>
    <t>Famulok Bartosz</t>
  </si>
  <si>
    <t>Gilus Gilowice</t>
  </si>
  <si>
    <t>Mrugalski Kamil</t>
  </si>
  <si>
    <t>SMS Galicja Kraków</t>
  </si>
  <si>
    <t>Hreniak Kacper</t>
  </si>
  <si>
    <t>Kłapa Filip</t>
  </si>
  <si>
    <t>Dyba Jakub</t>
  </si>
  <si>
    <t>Dębski Michał</t>
  </si>
  <si>
    <t>Lignar Igor</t>
  </si>
  <si>
    <t>Kościelniak Bartosz</t>
  </si>
  <si>
    <t>Rekin Świebodzice</t>
  </si>
  <si>
    <t>Federowicz Jan</t>
  </si>
  <si>
    <t>Jedynka Ożarów Maz.</t>
  </si>
  <si>
    <t>Walaszek Jędrzej</t>
  </si>
  <si>
    <t>Szymończyk Karol</t>
  </si>
  <si>
    <t>Soboń Julian</t>
  </si>
  <si>
    <t>Jankiewicz Krzysztof</t>
  </si>
  <si>
    <t>Krzyżaniak Bartosz</t>
  </si>
  <si>
    <t>Jończyk Jakub</t>
  </si>
  <si>
    <t>Furman Łukasz</t>
  </si>
  <si>
    <t>Kościelak Adam</t>
  </si>
  <si>
    <t>Brus Dominik</t>
  </si>
  <si>
    <t>Kisiel Adrian</t>
  </si>
  <si>
    <t>Makarowski Dominik</t>
  </si>
  <si>
    <t>Sokół Rzeszów</t>
  </si>
  <si>
    <t>Tyll Tomasz</t>
  </si>
  <si>
    <t>Suchan Jan</t>
  </si>
  <si>
    <t>Wilkowski Sławomir</t>
  </si>
  <si>
    <t>Hendzel Konrad</t>
  </si>
  <si>
    <t>Szelest Jacek</t>
  </si>
  <si>
    <t>Handzlik Rafał</t>
  </si>
  <si>
    <t>Karwat Krzysztof</t>
  </si>
  <si>
    <t>Meszka Ernest</t>
  </si>
  <si>
    <t>Chrobok Szymon</t>
  </si>
  <si>
    <t>Niedziałek Dominik</t>
  </si>
  <si>
    <t>Safin Konrad</t>
  </si>
  <si>
    <t>Delfin Tarnobrzeg</t>
  </si>
  <si>
    <t>Sowa Marcin</t>
  </si>
  <si>
    <t>Motyl Stalowa Wola</t>
  </si>
  <si>
    <t>Romański Bartłomiej</t>
  </si>
  <si>
    <t>Puk Grzegorz</t>
  </si>
  <si>
    <t>Pochopień Jan</t>
  </si>
  <si>
    <t>Lechowicz Filip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</si>
  <si>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</si>
  <si>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</si>
  <si>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</si>
  <si>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</si>
  <si>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</si>
  <si>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</si>
  <si>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</si>
  <si>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</si>
  <si>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</si>
  <si>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</si>
  <si>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</si>
  <si>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</si>
  <si>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</si>
  <si>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</si>
  <si>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</si>
  <si>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</si>
  <si>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</si>
  <si>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</si>
  <si>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</si>
  <si>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</si>
  <si>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</si>
  <si>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Gorczyca Przemysław</t>
  </si>
  <si>
    <t>AZS AWFiS Gdańsk</t>
  </si>
  <si>
    <t>Rojda Adam</t>
  </si>
  <si>
    <t>Kozakiewicz Jan</t>
  </si>
  <si>
    <t>Chrościński Jan</t>
  </si>
  <si>
    <t>Jarzyński Wojciech</t>
  </si>
  <si>
    <t>Żukowski Bartłomiej</t>
  </si>
  <si>
    <t>Szot Mateusz</t>
  </si>
  <si>
    <t>Karkut Kamil</t>
  </si>
  <si>
    <t>Fremel Dawid</t>
  </si>
  <si>
    <t>Białek Piotr</t>
  </si>
  <si>
    <t>Rykowski Piotr</t>
  </si>
  <si>
    <t>Książek Michał</t>
  </si>
  <si>
    <t>Kut Bartosz</t>
  </si>
  <si>
    <t>Bukowski-Matz Mateusz</t>
  </si>
  <si>
    <t>Kaczor Damian</t>
  </si>
  <si>
    <t>Kmita Zabierzów</t>
  </si>
  <si>
    <t>Górski Witosz</t>
  </si>
  <si>
    <t>Tański Paweł</t>
  </si>
  <si>
    <t>Hoderny Bartosz</t>
  </si>
  <si>
    <t>Shark Rudna</t>
  </si>
  <si>
    <t>Guzik Jakub</t>
  </si>
  <si>
    <t>Pierzyński Michał</t>
  </si>
  <si>
    <t>Pomietło Adrian</t>
  </si>
  <si>
    <t>Gładysz Krzysztof</t>
  </si>
  <si>
    <t>Cwalina Kacper</t>
  </si>
  <si>
    <t>Różański Adam</t>
  </si>
  <si>
    <t>Szymanowski Jakub</t>
  </si>
  <si>
    <t>Janicki Jakub</t>
  </si>
  <si>
    <t>Wawrzynkiewicz Piotr</t>
  </si>
  <si>
    <t>Zuchowicz Jan</t>
  </si>
  <si>
    <t>Rubaj Adrian</t>
  </si>
  <si>
    <t>Maślanka Szymon</t>
  </si>
  <si>
    <t>Brzykowski Krystian</t>
  </si>
  <si>
    <t>Dyda Jakub</t>
  </si>
  <si>
    <t>Sowier Wojciech</t>
  </si>
  <si>
    <t>Staniszewski Michał</t>
  </si>
  <si>
    <t>Kalisiak Karol</t>
  </si>
  <si>
    <t>Kalisiak Hubert</t>
  </si>
  <si>
    <t>Perl Michał</t>
  </si>
  <si>
    <t>Kus Przemysław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</si>
  <si>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</si>
  <si>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</si>
  <si>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</si>
  <si>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</si>
  <si>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</si>
  <si>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</si>
  <si>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</si>
  <si>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</si>
  <si>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</si>
  <si>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</si>
  <si>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</si>
  <si>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</si>
  <si>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</si>
  <si>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</si>
  <si>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</si>
  <si>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</si>
  <si>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</si>
  <si>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</si>
  <si>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</si>
  <si>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</si>
  <si>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</si>
  <si>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</si>
  <si>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</si>
  <si>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</si>
  <si>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</si>
  <si>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</si>
  <si>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</si>
  <si>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</si>
  <si>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</si>
  <si>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</si>
  <si>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</si>
  <si>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</si>
  <si>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</si>
  <si>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</si>
  <si>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</si>
  <si>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</si>
  <si>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</si>
  <si>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</si>
  <si>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Sobczyk Kamil</t>
  </si>
  <si>
    <t>Łopaciński Kacper</t>
  </si>
  <si>
    <t>Foka Sandomierz</t>
  </si>
  <si>
    <t>Żymańczyk Mateusz</t>
  </si>
  <si>
    <t>Wilk Robert</t>
  </si>
  <si>
    <t>Pieśniak Jakub</t>
  </si>
  <si>
    <t>Łabuz Rafał</t>
  </si>
  <si>
    <t>Pasula Filip</t>
  </si>
  <si>
    <t>Filek Bernard</t>
  </si>
  <si>
    <t>Kuźma Bartosz</t>
  </si>
  <si>
    <t>Kwiatkowski Arkadiusz</t>
  </si>
  <si>
    <t>Burzawa Mateusz</t>
  </si>
  <si>
    <t>Sawera Krystian</t>
  </si>
  <si>
    <t>Zając Kacper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</si>
  <si>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</si>
  <si>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</si>
  <si>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</si>
  <si>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</si>
  <si>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</si>
  <si>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</si>
  <si>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</si>
  <si>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</si>
  <si>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</si>
  <si>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</si>
  <si>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</si>
  <si>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</si>
  <si>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</si>
  <si>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Bartkowski Bartosz</t>
  </si>
  <si>
    <t>Paszek Marcin</t>
  </si>
  <si>
    <t>Kierzkowski Mateusz</t>
  </si>
  <si>
    <t>270.</t>
  </si>
  <si>
    <t>271.</t>
  </si>
  <si>
    <t>272.</t>
  </si>
  <si>
    <t>Lechowicz Artur</t>
  </si>
  <si>
    <t>Przybyła Kacper</t>
  </si>
  <si>
    <t>273.</t>
  </si>
  <si>
    <t>Świerczyński Jakub</t>
  </si>
  <si>
    <t>274.</t>
  </si>
  <si>
    <t>Żmija Marek</t>
  </si>
  <si>
    <t>275.</t>
  </si>
  <si>
    <t>Danilewski Maciej</t>
  </si>
  <si>
    <t>Tchórz Alicja</t>
  </si>
  <si>
    <t>Szczepaniak Karolina</t>
  </si>
  <si>
    <t>Żukowska Paula</t>
  </si>
  <si>
    <t>Radlińska Marcelina</t>
  </si>
  <si>
    <t>Szmagalska Agata</t>
  </si>
  <si>
    <t>Słowianka Gorzów</t>
  </si>
  <si>
    <t>Cichowska Kinga</t>
  </si>
  <si>
    <t>Dudek Marlena</t>
  </si>
  <si>
    <t>Szydło Paulina</t>
  </si>
  <si>
    <t>Klimas Paulina</t>
  </si>
  <si>
    <t>Kącka Natalia</t>
  </si>
  <si>
    <t>Mendyk Adrianna</t>
  </si>
  <si>
    <t>Teresko Anna</t>
  </si>
  <si>
    <t>CSiR Dąbrowa G.</t>
  </si>
  <si>
    <t>Mendowska Paulina</t>
  </si>
  <si>
    <t>Wilanowia Warszawa</t>
  </si>
  <si>
    <t>Śliwińska Marta</t>
  </si>
  <si>
    <t>Nogaj Paulina</t>
  </si>
  <si>
    <t>Popova Anguela</t>
  </si>
  <si>
    <t>Walczak Katarzyna</t>
  </si>
  <si>
    <t>Hasny Marta</t>
  </si>
  <si>
    <t>Zryw Opole</t>
  </si>
  <si>
    <t>Bartniak Dorota</t>
  </si>
  <si>
    <t>Hyży Aneta</t>
  </si>
  <si>
    <t>Długołęcka Karolina</t>
  </si>
  <si>
    <t>Unia Busko-Zdrój</t>
  </si>
  <si>
    <t>Pawelec Natalia</t>
  </si>
  <si>
    <t>Radoń Sonia</t>
  </si>
  <si>
    <t>Jarocha Wiktoria</t>
  </si>
  <si>
    <t>KSZO Ostrowiec Św.</t>
  </si>
  <si>
    <t>Zachoszcz Paulina</t>
  </si>
  <si>
    <t>Nienałtowska Natalia</t>
  </si>
  <si>
    <t>Polonia Warszawa</t>
  </si>
  <si>
    <t>Bajorska Dorota</t>
  </si>
  <si>
    <t>Wołoszyn Sonia</t>
  </si>
  <si>
    <t>Grzegorczyk Izabella</t>
  </si>
  <si>
    <t>Wójcik Klaudia</t>
  </si>
  <si>
    <t>Lewandowska Paulina</t>
  </si>
  <si>
    <t>Maciuch Karolina</t>
  </si>
  <si>
    <t>Gruszczyńska Aleksandra</t>
  </si>
  <si>
    <t>Podlewska Miriam</t>
  </si>
  <si>
    <t>Zawolik Wiktoria</t>
  </si>
  <si>
    <t>Machula Sara</t>
  </si>
  <si>
    <t>Pankowska Wiktoria</t>
  </si>
  <si>
    <t>Szczyrbak Kornelia</t>
  </si>
  <si>
    <t>Nowak Weronika</t>
  </si>
  <si>
    <t>Mazur Maja</t>
  </si>
  <si>
    <t>Salos Cortile Kielce</t>
  </si>
  <si>
    <t>Węcławiak Irena</t>
  </si>
  <si>
    <t>Borowska Beata</t>
  </si>
  <si>
    <t>Woźniak Weronika</t>
  </si>
  <si>
    <t>Kwiatkowska Kaja</t>
  </si>
  <si>
    <t>Haspert Dorota</t>
  </si>
  <si>
    <t>Sroczyńska Paula</t>
  </si>
  <si>
    <t>Dymna Olimpia</t>
  </si>
  <si>
    <t>Popłonyk Aleksandra</t>
  </si>
  <si>
    <t>Kit Zuzanna</t>
  </si>
  <si>
    <t>Machnik Monika</t>
  </si>
  <si>
    <t>Dowgiert Anna</t>
  </si>
  <si>
    <t>Janiczek Joanna</t>
  </si>
  <si>
    <t>Zawiszewska Maja</t>
  </si>
  <si>
    <t>Jagoda Julia</t>
  </si>
  <si>
    <t>Żelazna Paulina</t>
  </si>
  <si>
    <t>Szczepanik Joanna</t>
  </si>
  <si>
    <t>Wodnik Śrem</t>
  </si>
  <si>
    <t>Naziębło Klaudia</t>
  </si>
  <si>
    <t>Wojciechowska Gabriela</t>
  </si>
  <si>
    <t>Skrzydło Sara</t>
  </si>
  <si>
    <t>Wróblewska Dominika</t>
  </si>
  <si>
    <t>Jagoda Weronika</t>
  </si>
  <si>
    <t>Korzeniowska Marta</t>
  </si>
  <si>
    <t>Górecka Marta</t>
  </si>
  <si>
    <t>Stefaniak Małgorzata</t>
  </si>
  <si>
    <t>Haraf Iga</t>
  </si>
  <si>
    <t>Żarłok Martyna</t>
  </si>
  <si>
    <t>Górnik Radlin</t>
  </si>
  <si>
    <t>Okaj Oliwia</t>
  </si>
  <si>
    <t>Frenke Małgorzata</t>
  </si>
  <si>
    <t>Kwiatek Miriam</t>
  </si>
  <si>
    <t>Kapela Joanna</t>
  </si>
  <si>
    <t>Nowacka Aleksandra</t>
  </si>
  <si>
    <t>Tomala Aleksandra</t>
  </si>
  <si>
    <t>Porzelska Anna</t>
  </si>
  <si>
    <t>Wyżgolik Vanessa</t>
  </si>
  <si>
    <t>Jaroma Agata</t>
  </si>
  <si>
    <t>Wiśniewska Klaudia</t>
  </si>
  <si>
    <t>Ćwiękała Olga</t>
  </si>
  <si>
    <t>Gruca Marcelina</t>
  </si>
  <si>
    <t>Maślany Katarzyna</t>
  </si>
  <si>
    <t>Krętosz Gabriela</t>
  </si>
  <si>
    <t>Orczykowska Wioletta</t>
  </si>
  <si>
    <t>Limanowa-Swim</t>
  </si>
  <si>
    <t>Jagielska Róża</t>
  </si>
  <si>
    <t>Pisznot Małgorzata</t>
  </si>
  <si>
    <t>Bukowska Kaja</t>
  </si>
  <si>
    <t>Lesiak Agnieszka</t>
  </si>
  <si>
    <t>Chudzik Katarzyna</t>
  </si>
  <si>
    <t>Wątor Karolina</t>
  </si>
  <si>
    <t>Sofińska Martyna</t>
  </si>
  <si>
    <t>Kulaga Dominika</t>
  </si>
  <si>
    <t>Zajda Klaudia</t>
  </si>
  <si>
    <t>Bodalska Magdalena</t>
  </si>
  <si>
    <t>Berent Małgorzata</t>
  </si>
  <si>
    <t>Sarna Katarzyna</t>
  </si>
  <si>
    <t>Beutler Katarzyna</t>
  </si>
  <si>
    <t>Kaczorowska Izabela</t>
  </si>
  <si>
    <t>Wawrzusiszyn Dominika</t>
  </si>
  <si>
    <t>Nędza Adrianna</t>
  </si>
  <si>
    <t>Piechocka Jagoda</t>
  </si>
  <si>
    <t>Strugała Honorata</t>
  </si>
  <si>
    <t>Wolny Magdalena</t>
  </si>
  <si>
    <t>Borek Aleksandra</t>
  </si>
  <si>
    <t>Wodnik Krosno</t>
  </si>
  <si>
    <t>Sowa Marta</t>
  </si>
  <si>
    <t>Kurowska Wanda</t>
  </si>
  <si>
    <t>Lempart Marta</t>
  </si>
  <si>
    <t>Kamińska Joanna</t>
  </si>
  <si>
    <t>Baluk Nicoletta</t>
  </si>
  <si>
    <t>Radzik Adrianna</t>
  </si>
  <si>
    <t>Chmielek Anna</t>
  </si>
  <si>
    <t>Bednarek Paulina</t>
  </si>
  <si>
    <t>Lipowska Małgorzata</t>
  </si>
  <si>
    <t>Sobolewska Anna</t>
  </si>
  <si>
    <t>Zyga Natalia</t>
  </si>
  <si>
    <t>Mielczarek Anna</t>
  </si>
  <si>
    <t>Teul Patrycja</t>
  </si>
  <si>
    <t>Szymańska Monika</t>
  </si>
  <si>
    <t>Loranty Patrycja</t>
  </si>
  <si>
    <t>Szpil Natalia</t>
  </si>
  <si>
    <t>Matuszczyk Katarzyna</t>
  </si>
  <si>
    <t>Trzeja Marta</t>
  </si>
  <si>
    <t>Białkowska Patrycja</t>
  </si>
  <si>
    <t>Paluszek Weronika</t>
  </si>
  <si>
    <t>Sztandera Dominika</t>
  </si>
  <si>
    <t>Dziewiątka Dzierżoniów</t>
  </si>
  <si>
    <t>Uryga Paulina</t>
  </si>
  <si>
    <t>Kobuszewska Karolina</t>
  </si>
  <si>
    <t>Kalińska Magdalena</t>
  </si>
  <si>
    <t>Lis Zuzanna</t>
  </si>
  <si>
    <t>Michalczyk Urszula</t>
  </si>
  <si>
    <t>Pływak Bochnia</t>
  </si>
  <si>
    <t>Mietlińska Agata</t>
  </si>
  <si>
    <t>Zyga Izabela</t>
  </si>
  <si>
    <t>Cieślak Katarzyna</t>
  </si>
  <si>
    <t>Świeca Kamila</t>
  </si>
  <si>
    <t>Czuk Agata</t>
  </si>
  <si>
    <t>Człowiek Roksana</t>
  </si>
  <si>
    <t>Walczak Anna</t>
  </si>
  <si>
    <t>Tyrpa Aleksandra</t>
  </si>
  <si>
    <t>CKiS Skawina</t>
  </si>
  <si>
    <t>Papla Jolanta</t>
  </si>
  <si>
    <t>Trojanowska Zuzanna</t>
  </si>
  <si>
    <t>Pelowska Aleksandra</t>
  </si>
  <si>
    <t>Kawecka Anna</t>
  </si>
  <si>
    <t>Ulatowska Alicja</t>
  </si>
  <si>
    <t>Pułka Magdalena</t>
  </si>
  <si>
    <t>Pożarowszczyk Beata</t>
  </si>
  <si>
    <t>Cisowska Aleksandra</t>
  </si>
  <si>
    <t>Bamber Weronika</t>
  </si>
  <si>
    <t>Olszewska Zuzanna</t>
  </si>
  <si>
    <t>Mendowska Katarzyna</t>
  </si>
  <si>
    <t>Musioł Wiktoria</t>
  </si>
  <si>
    <t>Sproska Magdalena</t>
  </si>
  <si>
    <t>Greglak Marta</t>
  </si>
  <si>
    <t>Helbing Justyna</t>
  </si>
  <si>
    <t>Zygo Karolina</t>
  </si>
  <si>
    <t>Olimpia Lublin</t>
  </si>
  <si>
    <t>Kopiczko Karina</t>
  </si>
  <si>
    <t>ATP Augustów</t>
  </si>
  <si>
    <t>Wydryszek Kinga</t>
  </si>
  <si>
    <t>Duda Natasza</t>
  </si>
  <si>
    <t>Yokokura Mairi</t>
  </si>
  <si>
    <t>Pisarska Agnieszka</t>
  </si>
  <si>
    <t>UKS 190 Łódź</t>
  </si>
  <si>
    <t>Kunka Kamila</t>
  </si>
  <si>
    <t>Borkowska Lucyna</t>
  </si>
  <si>
    <t>Sambor Tczew</t>
  </si>
  <si>
    <t>Halagiera Joanna</t>
  </si>
  <si>
    <t>Ejnik Sylwia</t>
  </si>
  <si>
    <t>Popiel Joanna</t>
  </si>
  <si>
    <t>Olejniczak Zuzanna</t>
  </si>
  <si>
    <t>Jedynka Łódź</t>
  </si>
  <si>
    <t>Wardzińska Martyna</t>
  </si>
  <si>
    <t>Misterka Kamila</t>
  </si>
  <si>
    <t>Bednarek Aleksandra</t>
  </si>
  <si>
    <t>Jeruzal Jowita</t>
  </si>
  <si>
    <t>Zieleniewicz Paula</t>
  </si>
  <si>
    <t>Leszczyńska Zofia</t>
  </si>
  <si>
    <t>Kośla Marta</t>
  </si>
  <si>
    <t>Różalska Martyna</t>
  </si>
  <si>
    <t>Stasinowska Katarzyna</t>
  </si>
  <si>
    <t>Klinger Anna</t>
  </si>
  <si>
    <t>Misztal Dorota</t>
  </si>
  <si>
    <t>Petryka Nikola</t>
  </si>
  <si>
    <t>Lipnicka Julia</t>
  </si>
  <si>
    <t>Morka Monika</t>
  </si>
  <si>
    <t>Ilcewicz Edyta</t>
  </si>
  <si>
    <t>Victoria Józefów</t>
  </si>
  <si>
    <t>Jakubowska Izabela</t>
  </si>
  <si>
    <t>Gralewska Kalina</t>
  </si>
  <si>
    <t>Pilarska Zofia</t>
  </si>
  <si>
    <t>Czech Magdalena</t>
  </si>
  <si>
    <t>Frelian Marta</t>
  </si>
  <si>
    <t>Gaszkowska Bianka</t>
  </si>
  <si>
    <t>Sajecka Zofia</t>
  </si>
  <si>
    <t>Zwolińska Angelika</t>
  </si>
  <si>
    <t>Zwierzchowska Zofia</t>
  </si>
  <si>
    <t>Podmajstrzy Joanna</t>
  </si>
  <si>
    <t>137 Delfin Łódż</t>
  </si>
  <si>
    <t>Górniak Katarzyna</t>
  </si>
  <si>
    <t>Naskręt Agata</t>
  </si>
  <si>
    <t>Astoria Bydgoszcz</t>
  </si>
  <si>
    <t>Włodarczyk Ewelina</t>
  </si>
  <si>
    <t>Kowalska Agata</t>
  </si>
  <si>
    <t>Wójtowicz Gabriela</t>
  </si>
  <si>
    <t>Bień Monika</t>
  </si>
  <si>
    <t>Szpak Zofia</t>
  </si>
  <si>
    <t>Lewitzka Paulina</t>
  </si>
  <si>
    <t>Adamska Nikola</t>
  </si>
  <si>
    <t>Soliwoda Klaudia</t>
  </si>
  <si>
    <t>Stobieniecka Monika</t>
  </si>
  <si>
    <t>Waśniewska Wiktoria</t>
  </si>
  <si>
    <t>Juszczak Aleksandra</t>
  </si>
  <si>
    <t>Kisiel Monika</t>
  </si>
  <si>
    <t>Dawidowicz Anna</t>
  </si>
  <si>
    <t>Pawlisz Agata</t>
  </si>
  <si>
    <t>Majszutowicz Paulina</t>
  </si>
  <si>
    <t>Padyk Agata</t>
  </si>
  <si>
    <t>Gajda Zuzanna</t>
  </si>
  <si>
    <t>Orka Sochaczew</t>
  </si>
  <si>
    <t>Łaczkowska Karolina</t>
  </si>
  <si>
    <t>Zientarska Laura</t>
  </si>
  <si>
    <t>Adamowicz Maja</t>
  </si>
  <si>
    <t>Taczała Alicja</t>
  </si>
  <si>
    <t>Haczkiewicz Paulina</t>
  </si>
  <si>
    <t>Lewandowska Aleksandra</t>
  </si>
  <si>
    <t>Jastrzębska Joanna</t>
  </si>
  <si>
    <t>Szymczyk Aleksandra</t>
  </si>
  <si>
    <t>MUKS Zgierz</t>
  </si>
  <si>
    <t>Umińska Dominika</t>
  </si>
  <si>
    <t>Kolbiarz Patrycja</t>
  </si>
  <si>
    <t>276.</t>
  </si>
  <si>
    <t>277.</t>
  </si>
  <si>
    <t>Sieńczyk Jowita</t>
  </si>
  <si>
    <t>Żak Biała Podlaska</t>
  </si>
  <si>
    <t>Bochyńska Sonia</t>
  </si>
  <si>
    <t>Kłopocka Paulina</t>
  </si>
  <si>
    <t>Prentka Weronika</t>
  </si>
  <si>
    <t>Cityzen Poznań</t>
  </si>
  <si>
    <t>Golińska Katarzyna</t>
  </si>
  <si>
    <t>Woźniczak Paulina</t>
  </si>
  <si>
    <t>Ryter Amanda</t>
  </si>
  <si>
    <t>278.</t>
  </si>
  <si>
    <t>279.</t>
  </si>
  <si>
    <t>280.</t>
  </si>
  <si>
    <t>281.</t>
  </si>
  <si>
    <t>282.</t>
  </si>
  <si>
    <t>283.</t>
  </si>
  <si>
    <t>284.</t>
  </si>
  <si>
    <t>285.</t>
  </si>
  <si>
    <t>Klasyfikacja Grand Prix - Pucharu Polski 2012/2013 - wersja skrócona    KOBIETY  (po zawodach w Łodzi)</t>
  </si>
  <si>
    <t>Klasyfikacja Grand Prix - Pucharu Polski 2012/2013 - wersja skrócona    MĘŻCZYŹNI  (po zawodach w Łodzi)</t>
  </si>
  <si>
    <t>Kliza Mateusz</t>
  </si>
  <si>
    <t>Ćwiek Kacper</t>
  </si>
  <si>
    <t>Stępień Konrad</t>
  </si>
  <si>
    <t>Pietrzak Dawid</t>
  </si>
  <si>
    <t>Piętnastka Bydgoszcz</t>
  </si>
  <si>
    <t>Wertepny Damian</t>
  </si>
  <si>
    <t>Frątczak Mateusz</t>
  </si>
  <si>
    <t>Wiśniewski Wiktor</t>
  </si>
  <si>
    <t>Dębski Dominik</t>
  </si>
  <si>
    <t>Piątkowski Marcin</t>
  </si>
  <si>
    <t>Bucholc Bartosz</t>
  </si>
  <si>
    <t>Majewski Łukasz</t>
  </si>
  <si>
    <t>Staniszewski Adam</t>
  </si>
  <si>
    <t>Hahn Jakub</t>
  </si>
  <si>
    <t>Brzeziński Jakub</t>
  </si>
  <si>
    <t>MKS Piaseczno</t>
  </si>
  <si>
    <t>Kępiński Michał</t>
  </si>
  <si>
    <t>Tchórzewski Krzysztof</t>
  </si>
  <si>
    <t>Skłodowski Paweł</t>
  </si>
  <si>
    <t>Jaraszkiewicz Piotr</t>
  </si>
  <si>
    <t>Kamiński Marcin</t>
  </si>
  <si>
    <t>Marlin</t>
  </si>
  <si>
    <t>Michalak Piotr</t>
  </si>
  <si>
    <t>UKS Ostrobramska</t>
  </si>
  <si>
    <t>Palica Łukasz</t>
  </si>
  <si>
    <t>Woźniak Maciej</t>
  </si>
  <si>
    <t>Stachowiak Łukasz</t>
  </si>
  <si>
    <t>Kuskowski Adam</t>
  </si>
  <si>
    <t>Sobala Adam</t>
  </si>
  <si>
    <t>Kowalik Piotr</t>
  </si>
  <si>
    <t>AZS UAM Poznań</t>
  </si>
  <si>
    <t>Pasikowski Piotr</t>
  </si>
  <si>
    <t>Ciężkowski Dominik</t>
  </si>
  <si>
    <t>Sendyk Paweł</t>
  </si>
  <si>
    <t>Twarowski Jerzy</t>
  </si>
  <si>
    <t>Golczyk Szymon</t>
  </si>
  <si>
    <t>Bartosiewicz Jakub</t>
  </si>
  <si>
    <t>Kowalik Damian</t>
  </si>
  <si>
    <t>Jabłoński Marcin</t>
  </si>
  <si>
    <t>Świątkiewicz Rafał</t>
  </si>
  <si>
    <t>Szymański Konrad</t>
  </si>
  <si>
    <t>Szajerka Konrad</t>
  </si>
  <si>
    <t>Olborski Krzysztof</t>
  </si>
  <si>
    <t>Karpy-Armexim Pruszków</t>
  </si>
  <si>
    <t>Gąsior Patryk</t>
  </si>
  <si>
    <t>Motyczyński Jakub</t>
  </si>
  <si>
    <t>Kamiński Michał</t>
  </si>
  <si>
    <t>Grula Mateusz</t>
  </si>
  <si>
    <t>Wawulski Norbert</t>
  </si>
  <si>
    <t>Wodnik Bielsk Podlaski</t>
  </si>
  <si>
    <t>Chupka Radosław</t>
  </si>
  <si>
    <t>Felińczak Wojciech</t>
  </si>
  <si>
    <t>137 Delfin Łódź</t>
  </si>
  <si>
    <t>Ścibiorek Krzysztof</t>
  </si>
  <si>
    <t>Maciejewski Piotr</t>
  </si>
  <si>
    <t>Milczarek Piotr</t>
  </si>
  <si>
    <t>Fajfer Mateusz</t>
  </si>
  <si>
    <t>Galus Michał</t>
  </si>
  <si>
    <t>Buczkowski Kamil</t>
  </si>
  <si>
    <t>Zaleski Piotr</t>
  </si>
  <si>
    <t>Ćwikliński Mateusz</t>
  </si>
  <si>
    <t>Stanielewicz Bartosz</t>
  </si>
  <si>
    <t>Taczański Bartłomiej</t>
  </si>
  <si>
    <t>Kozera Piotr</t>
  </si>
  <si>
    <t>Dura Damian</t>
  </si>
  <si>
    <t>Walentynowicz Michał</t>
  </si>
  <si>
    <t>Grzybek Bartosz</t>
  </si>
  <si>
    <t>Alchimowicz Jędrzej</t>
  </si>
  <si>
    <t>Hodur Filip</t>
  </si>
  <si>
    <t>Kotas Wiktor</t>
  </si>
  <si>
    <t>Rubaszkiewicz Andrzej</t>
  </si>
  <si>
    <t>Popielec Michał</t>
  </si>
  <si>
    <t>Urbaniak Daniel</t>
  </si>
  <si>
    <t>Miskiewicz Adam</t>
  </si>
  <si>
    <t>Makowski Igor</t>
  </si>
  <si>
    <t>Muth Marcin</t>
  </si>
  <si>
    <t>Chmielewski Kacper</t>
  </si>
  <si>
    <t>Skuza Krzysztof</t>
  </si>
  <si>
    <t>Poznachowski Wiktor</t>
  </si>
  <si>
    <t>Porwat Michał</t>
  </si>
  <si>
    <t>Napieraj Jan</t>
  </si>
  <si>
    <t>Brauntsch Marek</t>
  </si>
  <si>
    <t>Biedny Jan</t>
  </si>
  <si>
    <t>Nowak Hubert</t>
  </si>
  <si>
    <t>Lelek Mateusz</t>
  </si>
  <si>
    <t>Bogacki Szymon</t>
  </si>
  <si>
    <t>Kondrasiuk Jan</t>
  </si>
  <si>
    <t>Bor Radosław</t>
  </si>
  <si>
    <t>Burzyński Kamil</t>
  </si>
  <si>
    <t>Szarliński Filip</t>
  </si>
  <si>
    <t>Kukla-Kuklewicz Michał</t>
  </si>
  <si>
    <t>Pytlewski Adam</t>
  </si>
  <si>
    <t>Skwarski Maciej</t>
  </si>
  <si>
    <t>Żurawa Kacper</t>
  </si>
  <si>
    <t>Bielawski Michał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</si>
  <si>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</si>
  <si>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</si>
  <si>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</si>
  <si>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</si>
  <si>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</si>
  <si>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</si>
  <si>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</si>
  <si>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</si>
  <si>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</si>
  <si>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</si>
  <si>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</si>
  <si>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</si>
  <si>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</si>
  <si>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</si>
  <si>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</si>
  <si>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</si>
  <si>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</si>
  <si>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</si>
  <si>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</si>
  <si>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</si>
  <si>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</si>
  <si>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</si>
  <si>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</si>
  <si>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</si>
  <si>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</si>
  <si>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</si>
  <si>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</si>
  <si>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</si>
  <si>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</si>
  <si>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</si>
  <si>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</si>
  <si>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</si>
  <si>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</si>
  <si>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</si>
  <si>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</si>
  <si>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</si>
  <si>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</si>
  <si>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</si>
  <si>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</si>
  <si>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</si>
  <si>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</si>
  <si>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</si>
  <si>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</si>
  <si>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</si>
  <si>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</si>
  <si>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</si>
  <si>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</si>
  <si>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</si>
  <si>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</si>
  <si>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</si>
  <si>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</si>
  <si>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</si>
  <si>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</si>
  <si>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</si>
  <si>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</si>
  <si>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</si>
  <si>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</si>
  <si>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</si>
  <si>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</si>
  <si>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</si>
  <si>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</si>
  <si>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</si>
  <si>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</si>
  <si>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</si>
  <si>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</si>
  <si>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</si>
  <si>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</si>
  <si>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</si>
  <si>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</si>
  <si>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</si>
  <si>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</si>
  <si>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</si>
  <si>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</si>
  <si>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</si>
  <si>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</si>
  <si>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</si>
  <si>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</si>
  <si>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</si>
  <si>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Murzyn Dawid</t>
  </si>
  <si>
    <t>Krogulski Filip</t>
  </si>
  <si>
    <t>Ludwiczak Piotr</t>
  </si>
  <si>
    <t>Kolczyński Stanisław</t>
  </si>
  <si>
    <t>Pietrzyk Patryk</t>
  </si>
  <si>
    <t>Bartoszewski Wojciech</t>
  </si>
  <si>
    <t>Gabrysz Wojciech</t>
  </si>
  <si>
    <t>Dobrowolski Sebastian</t>
  </si>
  <si>
    <t>Kołodziejski Filip</t>
  </si>
  <si>
    <t>Sawczuk Oskar</t>
  </si>
  <si>
    <t>Maruniak Jakub</t>
  </si>
  <si>
    <t>Umiński Grzegorz</t>
  </si>
  <si>
    <t>Jaraszkiewicz Bartosz</t>
  </si>
  <si>
    <t>Kuzebski Jakub</t>
  </si>
  <si>
    <t>Kanak Michał</t>
  </si>
  <si>
    <t>Czapski Michał</t>
  </si>
  <si>
    <t>Palimonka Bartosz</t>
  </si>
  <si>
    <t>Wesołowski Filip</t>
  </si>
  <si>
    <t>Anysz Michał</t>
  </si>
  <si>
    <t>Kostanowicz Artur</t>
  </si>
  <si>
    <t>Kaźmierczak Wojciech</t>
  </si>
  <si>
    <t>Kapry-Armexim Pruszków</t>
  </si>
  <si>
    <t>Tokarski Krzysztof</t>
  </si>
  <si>
    <t>Kołodziejski Mateusz</t>
  </si>
  <si>
    <t>Galon Michał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</si>
  <si>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</si>
  <si>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</si>
  <si>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</si>
  <si>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</si>
  <si>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</si>
  <si>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</si>
  <si>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</si>
  <si>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</si>
  <si>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</si>
  <si>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</si>
  <si>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</si>
  <si>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</si>
  <si>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</si>
  <si>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</si>
  <si>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</si>
  <si>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</si>
  <si>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</si>
  <si>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</si>
  <si>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</si>
  <si>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</si>
  <si>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</si>
  <si>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</si>
  <si>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</si>
  <si>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</si>
  <si>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Michałkowski Marek</t>
  </si>
  <si>
    <t>Hulbój Marcin</t>
  </si>
  <si>
    <t>Żebrowski Juliusz</t>
  </si>
  <si>
    <t>Szer Michał</t>
  </si>
  <si>
    <t>Szwugier Jakub</t>
  </si>
  <si>
    <t>Lejman Kacper</t>
  </si>
  <si>
    <t>Dwójka Morena Gdańsk</t>
  </si>
  <si>
    <t>Trefler Michał</t>
  </si>
  <si>
    <t>Kowalczyk Jakub</t>
  </si>
  <si>
    <t>Kotynia Piotr</t>
  </si>
  <si>
    <t>Trela Karol</t>
  </si>
  <si>
    <t>Kawczyński Marcin</t>
  </si>
  <si>
    <t>Piela Łukasz</t>
  </si>
  <si>
    <t>Cichocki Jakub</t>
  </si>
  <si>
    <t>Cichoń Maciej</t>
  </si>
  <si>
    <t>Pietrzak Sebastian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</si>
  <si>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</si>
  <si>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</si>
  <si>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</si>
  <si>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</si>
  <si>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</si>
  <si>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</si>
  <si>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</si>
  <si>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</si>
  <si>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</si>
  <si>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</si>
  <si>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</si>
  <si>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</si>
  <si>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</si>
  <si>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</si>
  <si>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</si>
  <si>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</si>
  <si>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Bogulski Bartłomiej</t>
  </si>
  <si>
    <t>Cholewo Krzysztof</t>
  </si>
  <si>
    <t>Kwiatkowski Przemysław</t>
  </si>
  <si>
    <t>Paluszkiewicz Patryk</t>
  </si>
  <si>
    <t>Wesołowski Jakub</t>
  </si>
  <si>
    <t>404.</t>
  </si>
  <si>
    <t>405.</t>
  </si>
  <si>
    <t>406.</t>
  </si>
  <si>
    <t>407.</t>
  </si>
  <si>
    <t>Kaniak Aleksandra</t>
  </si>
  <si>
    <t>Pomietło Aleksandra</t>
  </si>
  <si>
    <t>Matuszyńska Katarzyna</t>
  </si>
  <si>
    <t>Pakuła Ewelina</t>
  </si>
  <si>
    <t>Żelechowski Rafał</t>
  </si>
  <si>
    <t>Krajewski Arkadiusz</t>
  </si>
  <si>
    <t>408.</t>
  </si>
  <si>
    <t>Pokrywka Karolina</t>
  </si>
  <si>
    <t>Guzy Amanda</t>
  </si>
  <si>
    <t>Jachowicz Mateusz</t>
  </si>
  <si>
    <t>409.</t>
  </si>
  <si>
    <t>Jarmuła Miłosz</t>
  </si>
  <si>
    <t>410.</t>
  </si>
  <si>
    <t>Duszyński Tomasz</t>
  </si>
  <si>
    <t>Osuch Mikołaj</t>
  </si>
  <si>
    <t>AZSW UAM Poznań</t>
  </si>
  <si>
    <t>Uwaga: wyniki zawodów w Łodzi przeliczono na punktację FINA 2012</t>
  </si>
  <si>
    <t>Uwaga: wyniki zawodów w Łodzi przeliczono na punktacj,ę FINA 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</si>
</sst>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:00\,00"/>
  </numFmts>
  <fonts count="30">
    <font>
      <sz val="10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3"/>
      <color indexed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/>
    </xf>
    <xf numFmtId="0" fontId="7" fillId="0" borderId="3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0"/>
  <sheetViews>
    <sheetView showGridLines="0" zoomScale="90" zoomScaleNormal="90" zoomScalePageLayoutView="0" workbookViewId="0" topLeftCell="A1">
      <selection activeCell="V7" sqref="V7"/>
    </sheetView>
  </sheetViews>
  <sheetFormatPr defaultColWidth="9.140625" defaultRowHeight="12.75"/>
  <cols>
    <col min="1" max="1" width="5.57421875" style="1" customWidth="1"/>
    <col min="2" max="2" width="25.57421875" style="3" customWidth="1"/>
    <col min="3" max="3" width="6.421875" style="2" customWidth="1"/>
    <col min="4" max="4" width="28.140625" style="4" customWidth="1"/>
    <col min="5" max="5" width="5.140625" style="1" customWidth="1"/>
    <col min="6" max="6" width="5.00390625" style="1" customWidth="1"/>
    <col min="7" max="12" width="6.8515625" style="2" customWidth="1"/>
    <col min="13" max="18" width="6.8515625" style="1" customWidth="1"/>
    <col min="19" max="19" width="11.421875" style="23" customWidth="1"/>
    <col min="20" max="20" width="3.8515625" style="1" customWidth="1"/>
    <col min="21" max="24" width="9.140625" style="1" customWidth="1"/>
    <col min="25" max="25" width="8.28125" style="1" customWidth="1"/>
    <col min="26" max="16384" width="9.140625" style="1" customWidth="1"/>
  </cols>
  <sheetData>
    <row r="1" spans="1:19" ht="16.5" customHeight="1">
      <c r="A1" s="56" t="s">
        <v>954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7.25" customHeight="1" thickBot="1">
      <c r="A2" s="59" t="s">
        <v>1235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2" customFormat="1" ht="15.75" customHeight="1">
      <c r="A3" s="24" t="s">
        <v>0</v>
      </c>
      <c r="B3" s="25" t="s">
        <v>1</v>
      </c>
      <c r="C3" s="25" t="s">
        <v>57</v>
      </c>
      <c r="D3" s="26" t="s">
        <v>2</v>
      </c>
      <c r="E3" s="57" t="s">
        <v>59</v>
      </c>
      <c r="F3" s="58"/>
      <c r="G3" s="27">
        <v>1</v>
      </c>
      <c r="H3" s="27">
        <v>2</v>
      </c>
      <c r="I3" s="27">
        <v>3</v>
      </c>
      <c r="J3" s="27">
        <v>4</v>
      </c>
      <c r="K3" s="27">
        <v>5</v>
      </c>
      <c r="L3" s="27">
        <v>6</v>
      </c>
      <c r="M3" s="27">
        <v>7</v>
      </c>
      <c r="N3" s="27">
        <v>8</v>
      </c>
      <c r="O3" s="27">
        <v>9</v>
      </c>
      <c r="P3" s="49">
        <v>10</v>
      </c>
      <c r="Q3" s="51">
        <v>11</v>
      </c>
      <c r="R3" s="49">
        <v>12</v>
      </c>
      <c r="S3" s="33" t="s">
        <v>15</v>
      </c>
    </row>
    <row r="4" spans="1:19" ht="19.5" customHeight="1" thickBot="1">
      <c r="A4" s="28"/>
      <c r="B4" s="29"/>
      <c r="C4" s="29" t="s">
        <v>58</v>
      </c>
      <c r="D4" s="30"/>
      <c r="E4" s="29" t="s">
        <v>13</v>
      </c>
      <c r="F4" s="29" t="s">
        <v>14</v>
      </c>
      <c r="G4" s="31" t="s">
        <v>3</v>
      </c>
      <c r="H4" s="31" t="s">
        <v>3</v>
      </c>
      <c r="I4" s="31" t="s">
        <v>3</v>
      </c>
      <c r="J4" s="31" t="s">
        <v>3</v>
      </c>
      <c r="K4" s="31" t="s">
        <v>3</v>
      </c>
      <c r="L4" s="31" t="s">
        <v>3</v>
      </c>
      <c r="M4" s="31" t="s">
        <v>3</v>
      </c>
      <c r="N4" s="31" t="s">
        <v>3</v>
      </c>
      <c r="O4" s="31" t="s">
        <v>3</v>
      </c>
      <c r="P4" s="50" t="s">
        <v>3</v>
      </c>
      <c r="Q4" s="55" t="s">
        <v>3</v>
      </c>
      <c r="R4" s="54" t="s">
        <v>3</v>
      </c>
      <c r="S4" s="34" t="s">
        <v>16</v>
      </c>
    </row>
    <row r="5" spans="1:19" s="8" customFormat="1" ht="30" customHeight="1" thickBot="1">
      <c r="A5" s="10" t="s">
        <v>9</v>
      </c>
      <c r="B5" s="9" t="s">
        <v>88</v>
      </c>
      <c r="C5" s="11">
        <v>87</v>
      </c>
      <c r="D5" s="11" t="s">
        <v>4</v>
      </c>
      <c r="E5" s="10">
        <v>3</v>
      </c>
      <c r="F5" s="10"/>
      <c r="G5" s="10">
        <v>846</v>
      </c>
      <c r="H5" s="10">
        <v>831</v>
      </c>
      <c r="I5" s="10">
        <v>829</v>
      </c>
      <c r="J5" s="10">
        <v>828</v>
      </c>
      <c r="K5" s="10">
        <v>815</v>
      </c>
      <c r="L5" s="10">
        <v>813</v>
      </c>
      <c r="M5" s="10">
        <v>781</v>
      </c>
      <c r="N5" s="10">
        <v>773</v>
      </c>
      <c r="O5" s="10">
        <v>769</v>
      </c>
      <c r="P5" s="45">
        <v>756</v>
      </c>
      <c r="Q5" s="10">
        <v>736</v>
      </c>
      <c r="R5" s="45">
        <v>681</v>
      </c>
      <c r="S5" s="36">
        <f aca="true" t="shared" si="0" ref="S5:S68">SUM(G5:R5)</f>
        <v>9458</v>
      </c>
    </row>
    <row r="6" spans="1:19" s="8" customFormat="1" ht="30" customHeight="1" thickBot="1">
      <c r="A6" s="10" t="s">
        <v>17</v>
      </c>
      <c r="B6" s="9" t="s">
        <v>105</v>
      </c>
      <c r="C6" s="11">
        <v>90</v>
      </c>
      <c r="D6" s="11" t="s">
        <v>63</v>
      </c>
      <c r="E6" s="10">
        <v>3</v>
      </c>
      <c r="F6" s="10"/>
      <c r="G6" s="10">
        <v>797</v>
      </c>
      <c r="H6" s="10">
        <v>797</v>
      </c>
      <c r="I6" s="10">
        <v>774</v>
      </c>
      <c r="J6" s="10">
        <v>762</v>
      </c>
      <c r="K6" s="10">
        <v>761</v>
      </c>
      <c r="L6" s="10">
        <v>747</v>
      </c>
      <c r="M6" s="10">
        <v>735</v>
      </c>
      <c r="N6" s="10">
        <v>730</v>
      </c>
      <c r="O6" s="10">
        <v>711</v>
      </c>
      <c r="P6" s="45">
        <v>643</v>
      </c>
      <c r="Q6" s="10">
        <v>629</v>
      </c>
      <c r="R6" s="45">
        <v>628</v>
      </c>
      <c r="S6" s="36">
        <f t="shared" si="0"/>
        <v>8714</v>
      </c>
    </row>
    <row r="7" spans="1:19" s="8" customFormat="1" ht="30" customHeight="1" thickBot="1">
      <c r="A7" s="10" t="s">
        <v>18</v>
      </c>
      <c r="B7" s="9" t="s">
        <v>86</v>
      </c>
      <c r="C7" s="11">
        <v>94</v>
      </c>
      <c r="D7" s="11" t="s">
        <v>87</v>
      </c>
      <c r="E7" s="10">
        <v>3</v>
      </c>
      <c r="F7" s="10"/>
      <c r="G7" s="10">
        <v>741</v>
      </c>
      <c r="H7" s="10">
        <v>702</v>
      </c>
      <c r="I7" s="10">
        <v>696</v>
      </c>
      <c r="J7" s="10">
        <v>687</v>
      </c>
      <c r="K7" s="10">
        <v>687</v>
      </c>
      <c r="L7" s="10">
        <v>686</v>
      </c>
      <c r="M7" s="10">
        <v>685</v>
      </c>
      <c r="N7" s="10">
        <v>670</v>
      </c>
      <c r="O7" s="10">
        <v>657</v>
      </c>
      <c r="P7" s="45">
        <v>580</v>
      </c>
      <c r="Q7" s="10">
        <v>567</v>
      </c>
      <c r="R7" s="45">
        <v>555</v>
      </c>
      <c r="S7" s="36">
        <f t="shared" si="0"/>
        <v>7913</v>
      </c>
    </row>
    <row r="8" spans="1:19" s="8" customFormat="1" ht="30" customHeight="1" thickBot="1">
      <c r="A8" s="10" t="s">
        <v>19</v>
      </c>
      <c r="B8" s="9" t="s">
        <v>759</v>
      </c>
      <c r="C8" s="11">
        <v>93</v>
      </c>
      <c r="D8" s="11" t="s">
        <v>377</v>
      </c>
      <c r="E8" s="10">
        <v>2</v>
      </c>
      <c r="F8" s="10"/>
      <c r="G8" s="10">
        <v>760</v>
      </c>
      <c r="H8" s="10">
        <v>737</v>
      </c>
      <c r="I8" s="10">
        <v>737</v>
      </c>
      <c r="J8" s="10">
        <v>724</v>
      </c>
      <c r="K8" s="10">
        <v>707</v>
      </c>
      <c r="L8" s="10">
        <v>693</v>
      </c>
      <c r="M8" s="10">
        <v>682</v>
      </c>
      <c r="N8" s="10">
        <v>680</v>
      </c>
      <c r="O8" s="10">
        <v>662</v>
      </c>
      <c r="P8" s="45">
        <v>644</v>
      </c>
      <c r="Q8" s="10">
        <v>589</v>
      </c>
      <c r="R8" s="45"/>
      <c r="S8" s="36">
        <f t="shared" si="0"/>
        <v>7615</v>
      </c>
    </row>
    <row r="9" spans="1:19" s="8" customFormat="1" ht="30" customHeight="1" thickBot="1">
      <c r="A9" s="10" t="s">
        <v>20</v>
      </c>
      <c r="B9" s="9" t="s">
        <v>217</v>
      </c>
      <c r="C9" s="11">
        <v>93</v>
      </c>
      <c r="D9" s="11" t="s">
        <v>6</v>
      </c>
      <c r="E9" s="10">
        <v>3</v>
      </c>
      <c r="F9" s="10"/>
      <c r="G9" s="10">
        <v>735</v>
      </c>
      <c r="H9" s="10">
        <v>717</v>
      </c>
      <c r="I9" s="10">
        <v>709</v>
      </c>
      <c r="J9" s="10">
        <v>708</v>
      </c>
      <c r="K9" s="10">
        <v>690</v>
      </c>
      <c r="L9" s="10">
        <v>687</v>
      </c>
      <c r="M9" s="10">
        <v>679</v>
      </c>
      <c r="N9" s="10">
        <v>678</v>
      </c>
      <c r="O9" s="10">
        <v>677</v>
      </c>
      <c r="P9" s="45">
        <v>668</v>
      </c>
      <c r="Q9" s="10">
        <v>609</v>
      </c>
      <c r="R9" s="45"/>
      <c r="S9" s="36">
        <f t="shared" si="0"/>
        <v>7557</v>
      </c>
    </row>
    <row r="10" spans="1:19" s="8" customFormat="1" ht="30" customHeight="1" thickBot="1">
      <c r="A10" s="10" t="s">
        <v>21</v>
      </c>
      <c r="B10" s="9" t="s">
        <v>696</v>
      </c>
      <c r="C10" s="11">
        <v>93</v>
      </c>
      <c r="D10" s="11" t="s">
        <v>377</v>
      </c>
      <c r="E10" s="10">
        <v>2</v>
      </c>
      <c r="F10" s="10"/>
      <c r="G10" s="10">
        <v>803</v>
      </c>
      <c r="H10" s="10">
        <v>779</v>
      </c>
      <c r="I10" s="10">
        <v>778</v>
      </c>
      <c r="J10" s="10">
        <v>758</v>
      </c>
      <c r="K10" s="10">
        <v>756</v>
      </c>
      <c r="L10" s="10">
        <v>752</v>
      </c>
      <c r="M10" s="10">
        <v>743</v>
      </c>
      <c r="N10" s="10">
        <v>740</v>
      </c>
      <c r="O10" s="10">
        <v>736</v>
      </c>
      <c r="P10" s="45">
        <v>646</v>
      </c>
      <c r="Q10" s="10"/>
      <c r="R10" s="45"/>
      <c r="S10" s="36">
        <f t="shared" si="0"/>
        <v>7491</v>
      </c>
    </row>
    <row r="11" spans="1:19" s="8" customFormat="1" ht="30" customHeight="1" thickBot="1">
      <c r="A11" s="10" t="s">
        <v>22</v>
      </c>
      <c r="B11" s="9" t="s">
        <v>281</v>
      </c>
      <c r="C11" s="11">
        <v>93</v>
      </c>
      <c r="D11" s="11" t="s">
        <v>282</v>
      </c>
      <c r="E11" s="10">
        <v>3</v>
      </c>
      <c r="F11" s="10"/>
      <c r="G11" s="10">
        <v>650</v>
      </c>
      <c r="H11" s="10">
        <v>632</v>
      </c>
      <c r="I11" s="10">
        <v>621</v>
      </c>
      <c r="J11" s="10">
        <v>616</v>
      </c>
      <c r="K11" s="10">
        <v>604</v>
      </c>
      <c r="L11" s="10">
        <v>597</v>
      </c>
      <c r="M11" s="10">
        <v>596</v>
      </c>
      <c r="N11" s="10">
        <v>592</v>
      </c>
      <c r="O11" s="10">
        <v>575</v>
      </c>
      <c r="P11" s="45">
        <v>574</v>
      </c>
      <c r="Q11" s="10">
        <v>572</v>
      </c>
      <c r="R11" s="45">
        <v>565</v>
      </c>
      <c r="S11" s="36">
        <f t="shared" si="0"/>
        <v>7194</v>
      </c>
    </row>
    <row r="12" spans="1:19" s="8" customFormat="1" ht="30" customHeight="1" thickBot="1">
      <c r="A12" s="10" t="s">
        <v>23</v>
      </c>
      <c r="B12" s="9" t="s">
        <v>729</v>
      </c>
      <c r="C12" s="11">
        <v>93</v>
      </c>
      <c r="D12" s="11" t="s">
        <v>394</v>
      </c>
      <c r="E12" s="10">
        <v>2</v>
      </c>
      <c r="F12" s="10"/>
      <c r="G12" s="10">
        <v>670</v>
      </c>
      <c r="H12" s="10">
        <v>643</v>
      </c>
      <c r="I12" s="10">
        <v>628</v>
      </c>
      <c r="J12" s="10">
        <v>605</v>
      </c>
      <c r="K12" s="10">
        <v>604</v>
      </c>
      <c r="L12" s="10">
        <v>604</v>
      </c>
      <c r="M12" s="10">
        <v>600</v>
      </c>
      <c r="N12" s="10">
        <v>586</v>
      </c>
      <c r="O12" s="10">
        <v>585</v>
      </c>
      <c r="P12" s="45">
        <v>583</v>
      </c>
      <c r="Q12" s="10">
        <v>549</v>
      </c>
      <c r="R12" s="45">
        <v>518</v>
      </c>
      <c r="S12" s="36">
        <f t="shared" si="0"/>
        <v>7175</v>
      </c>
    </row>
    <row r="13" spans="1:19" s="8" customFormat="1" ht="30" customHeight="1" thickBot="1">
      <c r="A13" s="10" t="s">
        <v>24</v>
      </c>
      <c r="B13" s="9" t="s">
        <v>84</v>
      </c>
      <c r="C13" s="11">
        <v>92</v>
      </c>
      <c r="D13" s="11" t="s">
        <v>6</v>
      </c>
      <c r="E13" s="10">
        <v>3</v>
      </c>
      <c r="F13" s="10"/>
      <c r="G13" s="10">
        <v>700</v>
      </c>
      <c r="H13" s="10">
        <v>692</v>
      </c>
      <c r="I13" s="10">
        <v>681</v>
      </c>
      <c r="J13" s="10">
        <v>658</v>
      </c>
      <c r="K13" s="10">
        <v>654</v>
      </c>
      <c r="L13" s="10">
        <v>619</v>
      </c>
      <c r="M13" s="10">
        <v>607</v>
      </c>
      <c r="N13" s="10">
        <v>591</v>
      </c>
      <c r="O13" s="10">
        <v>583</v>
      </c>
      <c r="P13" s="45">
        <v>573</v>
      </c>
      <c r="Q13" s="10">
        <v>547</v>
      </c>
      <c r="R13" s="45"/>
      <c r="S13" s="36">
        <f t="shared" si="0"/>
        <v>6905</v>
      </c>
    </row>
    <row r="14" spans="1:19" s="8" customFormat="1" ht="30" customHeight="1" thickBot="1">
      <c r="A14" s="10" t="s">
        <v>25</v>
      </c>
      <c r="B14" s="9" t="s">
        <v>695</v>
      </c>
      <c r="C14" s="11">
        <v>92</v>
      </c>
      <c r="D14" s="11" t="s">
        <v>12</v>
      </c>
      <c r="E14" s="10">
        <v>2</v>
      </c>
      <c r="F14" s="10"/>
      <c r="G14" s="10">
        <v>789</v>
      </c>
      <c r="H14" s="10">
        <v>788</v>
      </c>
      <c r="I14" s="10">
        <v>784</v>
      </c>
      <c r="J14" s="10">
        <v>773</v>
      </c>
      <c r="K14" s="10">
        <v>761</v>
      </c>
      <c r="L14" s="10">
        <v>756</v>
      </c>
      <c r="M14" s="10">
        <v>721</v>
      </c>
      <c r="N14" s="10">
        <v>711</v>
      </c>
      <c r="O14" s="10">
        <v>697</v>
      </c>
      <c r="P14" s="45"/>
      <c r="Q14" s="10"/>
      <c r="R14" s="45"/>
      <c r="S14" s="36">
        <f t="shared" si="0"/>
        <v>6780</v>
      </c>
    </row>
    <row r="15" spans="1:19" s="8" customFormat="1" ht="30" customHeight="1" thickBot="1">
      <c r="A15" s="10" t="s">
        <v>26</v>
      </c>
      <c r="B15" s="9" t="s">
        <v>287</v>
      </c>
      <c r="C15" s="11">
        <v>96</v>
      </c>
      <c r="D15" s="11" t="s">
        <v>104</v>
      </c>
      <c r="E15" s="10">
        <v>3</v>
      </c>
      <c r="F15" s="10"/>
      <c r="G15" s="10">
        <v>626</v>
      </c>
      <c r="H15" s="10">
        <v>602</v>
      </c>
      <c r="I15" s="10">
        <v>592</v>
      </c>
      <c r="J15" s="10">
        <v>586</v>
      </c>
      <c r="K15" s="10">
        <v>586</v>
      </c>
      <c r="L15" s="10">
        <v>557</v>
      </c>
      <c r="M15" s="10">
        <v>557</v>
      </c>
      <c r="N15" s="10">
        <v>554</v>
      </c>
      <c r="O15" s="10">
        <v>541</v>
      </c>
      <c r="P15" s="45">
        <v>530</v>
      </c>
      <c r="Q15" s="10">
        <v>515</v>
      </c>
      <c r="R15" s="45">
        <v>493</v>
      </c>
      <c r="S15" s="36">
        <f t="shared" si="0"/>
        <v>6739</v>
      </c>
    </row>
    <row r="16" spans="1:19" s="8" customFormat="1" ht="30" customHeight="1" thickBot="1">
      <c r="A16" s="10" t="s">
        <v>27</v>
      </c>
      <c r="B16" s="9" t="s">
        <v>90</v>
      </c>
      <c r="C16" s="11">
        <v>93</v>
      </c>
      <c r="D16" s="11" t="s">
        <v>6</v>
      </c>
      <c r="E16" s="10">
        <v>3</v>
      </c>
      <c r="F16" s="10"/>
      <c r="G16" s="10">
        <v>720</v>
      </c>
      <c r="H16" s="10">
        <v>719</v>
      </c>
      <c r="I16" s="10">
        <v>708</v>
      </c>
      <c r="J16" s="10">
        <v>692</v>
      </c>
      <c r="K16" s="10">
        <v>687</v>
      </c>
      <c r="L16" s="10">
        <v>680</v>
      </c>
      <c r="M16" s="10">
        <v>655</v>
      </c>
      <c r="N16" s="10">
        <v>640</v>
      </c>
      <c r="O16" s="10">
        <v>618</v>
      </c>
      <c r="P16" s="45">
        <v>456</v>
      </c>
      <c r="Q16" s="10"/>
      <c r="R16" s="45"/>
      <c r="S16" s="36">
        <f t="shared" si="0"/>
        <v>6575</v>
      </c>
    </row>
    <row r="17" spans="1:19" s="8" customFormat="1" ht="30" customHeight="1" thickBot="1">
      <c r="A17" s="10" t="s">
        <v>28</v>
      </c>
      <c r="B17" s="9" t="s">
        <v>279</v>
      </c>
      <c r="C17" s="11">
        <v>97</v>
      </c>
      <c r="D17" s="11" t="s">
        <v>280</v>
      </c>
      <c r="E17" s="10">
        <v>2</v>
      </c>
      <c r="F17" s="10"/>
      <c r="G17" s="10">
        <v>603</v>
      </c>
      <c r="H17" s="10">
        <v>602</v>
      </c>
      <c r="I17" s="10">
        <v>592</v>
      </c>
      <c r="J17" s="10">
        <v>582</v>
      </c>
      <c r="K17" s="10">
        <v>580</v>
      </c>
      <c r="L17" s="10">
        <v>575</v>
      </c>
      <c r="M17" s="10">
        <v>575</v>
      </c>
      <c r="N17" s="10">
        <v>535</v>
      </c>
      <c r="O17" s="10">
        <v>504</v>
      </c>
      <c r="P17" s="45">
        <v>495</v>
      </c>
      <c r="Q17" s="10">
        <v>465</v>
      </c>
      <c r="R17" s="45">
        <v>456</v>
      </c>
      <c r="S17" s="36">
        <f t="shared" si="0"/>
        <v>6564</v>
      </c>
    </row>
    <row r="18" spans="1:19" s="8" customFormat="1" ht="30" customHeight="1" thickBot="1">
      <c r="A18" s="10" t="s">
        <v>29</v>
      </c>
      <c r="B18" s="9" t="s">
        <v>755</v>
      </c>
      <c r="C18" s="11">
        <v>95</v>
      </c>
      <c r="D18" s="11" t="s">
        <v>522</v>
      </c>
      <c r="E18" s="10">
        <v>2</v>
      </c>
      <c r="F18" s="10"/>
      <c r="G18" s="10">
        <v>704</v>
      </c>
      <c r="H18" s="10">
        <v>693</v>
      </c>
      <c r="I18" s="10">
        <v>670</v>
      </c>
      <c r="J18" s="10">
        <v>669</v>
      </c>
      <c r="K18" s="10">
        <v>661</v>
      </c>
      <c r="L18" s="10">
        <v>658</v>
      </c>
      <c r="M18" s="10">
        <v>648</v>
      </c>
      <c r="N18" s="10">
        <v>637</v>
      </c>
      <c r="O18" s="10">
        <v>609</v>
      </c>
      <c r="P18" s="45">
        <v>599</v>
      </c>
      <c r="Q18" s="10"/>
      <c r="R18" s="45"/>
      <c r="S18" s="36">
        <f t="shared" si="0"/>
        <v>6548</v>
      </c>
    </row>
    <row r="19" spans="1:19" s="8" customFormat="1" ht="30" customHeight="1" thickBot="1">
      <c r="A19" s="10" t="s">
        <v>30</v>
      </c>
      <c r="B19" s="9" t="s">
        <v>277</v>
      </c>
      <c r="C19" s="11">
        <v>98</v>
      </c>
      <c r="D19" s="11" t="s">
        <v>278</v>
      </c>
      <c r="E19" s="10">
        <v>2</v>
      </c>
      <c r="F19" s="10"/>
      <c r="G19" s="10">
        <v>600</v>
      </c>
      <c r="H19" s="10">
        <v>599</v>
      </c>
      <c r="I19" s="10">
        <v>593</v>
      </c>
      <c r="J19" s="10">
        <v>582</v>
      </c>
      <c r="K19" s="10">
        <v>580</v>
      </c>
      <c r="L19" s="10">
        <v>566</v>
      </c>
      <c r="M19" s="10">
        <v>549</v>
      </c>
      <c r="N19" s="10">
        <v>548</v>
      </c>
      <c r="O19" s="10">
        <v>489</v>
      </c>
      <c r="P19" s="45">
        <v>485</v>
      </c>
      <c r="Q19" s="10">
        <v>471</v>
      </c>
      <c r="R19" s="45">
        <v>463</v>
      </c>
      <c r="S19" s="36">
        <f t="shared" si="0"/>
        <v>6525</v>
      </c>
    </row>
    <row r="20" spans="1:19" s="8" customFormat="1" ht="30" customHeight="1" thickBot="1">
      <c r="A20" s="10" t="s">
        <v>31</v>
      </c>
      <c r="B20" s="9" t="s">
        <v>301</v>
      </c>
      <c r="C20" s="11">
        <v>95</v>
      </c>
      <c r="D20" s="11" t="s">
        <v>4</v>
      </c>
      <c r="E20" s="10">
        <v>3</v>
      </c>
      <c r="F20" s="10"/>
      <c r="G20" s="10">
        <v>588</v>
      </c>
      <c r="H20" s="10">
        <v>572</v>
      </c>
      <c r="I20" s="10">
        <v>562</v>
      </c>
      <c r="J20" s="10">
        <v>553</v>
      </c>
      <c r="K20" s="10">
        <v>546</v>
      </c>
      <c r="L20" s="10">
        <v>544</v>
      </c>
      <c r="M20" s="10">
        <v>540</v>
      </c>
      <c r="N20" s="10">
        <v>529</v>
      </c>
      <c r="O20" s="10">
        <v>519</v>
      </c>
      <c r="P20" s="45">
        <v>513</v>
      </c>
      <c r="Q20" s="10">
        <v>506</v>
      </c>
      <c r="R20" s="45">
        <v>459</v>
      </c>
      <c r="S20" s="36">
        <f t="shared" si="0"/>
        <v>6431</v>
      </c>
    </row>
    <row r="21" spans="1:19" s="8" customFormat="1" ht="30" customHeight="1" thickBot="1">
      <c r="A21" s="10" t="s">
        <v>32</v>
      </c>
      <c r="B21" s="9" t="s">
        <v>772</v>
      </c>
      <c r="C21" s="11">
        <v>98</v>
      </c>
      <c r="D21" s="11" t="s">
        <v>511</v>
      </c>
      <c r="E21" s="10">
        <v>2</v>
      </c>
      <c r="F21" s="10"/>
      <c r="G21" s="10">
        <v>648</v>
      </c>
      <c r="H21" s="10">
        <v>624</v>
      </c>
      <c r="I21" s="10">
        <v>593</v>
      </c>
      <c r="J21" s="10">
        <v>590</v>
      </c>
      <c r="K21" s="10">
        <v>578</v>
      </c>
      <c r="L21" s="10">
        <v>571</v>
      </c>
      <c r="M21" s="10">
        <v>562</v>
      </c>
      <c r="N21" s="10">
        <v>550</v>
      </c>
      <c r="O21" s="10">
        <v>547</v>
      </c>
      <c r="P21" s="45">
        <v>543</v>
      </c>
      <c r="Q21" s="10">
        <v>532</v>
      </c>
      <c r="R21" s="45"/>
      <c r="S21" s="36">
        <f t="shared" si="0"/>
        <v>6338</v>
      </c>
    </row>
    <row r="22" spans="1:19" s="8" customFormat="1" ht="30" customHeight="1" thickBot="1">
      <c r="A22" s="10" t="s">
        <v>33</v>
      </c>
      <c r="B22" s="9" t="s">
        <v>219</v>
      </c>
      <c r="C22" s="11">
        <v>94</v>
      </c>
      <c r="D22" s="11" t="s">
        <v>62</v>
      </c>
      <c r="E22" s="10">
        <v>2</v>
      </c>
      <c r="F22" s="10"/>
      <c r="G22" s="10">
        <v>740</v>
      </c>
      <c r="H22" s="10">
        <v>725</v>
      </c>
      <c r="I22" s="10">
        <v>658</v>
      </c>
      <c r="J22" s="10">
        <v>657</v>
      </c>
      <c r="K22" s="10">
        <v>621</v>
      </c>
      <c r="L22" s="10">
        <v>616</v>
      </c>
      <c r="M22" s="10">
        <v>568</v>
      </c>
      <c r="N22" s="10">
        <v>551</v>
      </c>
      <c r="O22" s="10">
        <v>531</v>
      </c>
      <c r="P22" s="45">
        <v>507</v>
      </c>
      <c r="Q22" s="10"/>
      <c r="R22" s="45"/>
      <c r="S22" s="36">
        <f t="shared" si="0"/>
        <v>6174</v>
      </c>
    </row>
    <row r="23" spans="1:19" s="8" customFormat="1" ht="30" customHeight="1" thickBot="1">
      <c r="A23" s="10" t="s">
        <v>34</v>
      </c>
      <c r="B23" s="9" t="s">
        <v>763</v>
      </c>
      <c r="C23" s="11">
        <v>95</v>
      </c>
      <c r="D23" s="11" t="s">
        <v>522</v>
      </c>
      <c r="E23" s="10">
        <v>2</v>
      </c>
      <c r="F23" s="10"/>
      <c r="G23" s="10">
        <v>622</v>
      </c>
      <c r="H23" s="10">
        <v>612</v>
      </c>
      <c r="I23" s="10">
        <v>609</v>
      </c>
      <c r="J23" s="10">
        <v>606</v>
      </c>
      <c r="K23" s="10">
        <v>602</v>
      </c>
      <c r="L23" s="10">
        <v>596</v>
      </c>
      <c r="M23" s="10">
        <v>593</v>
      </c>
      <c r="N23" s="10">
        <v>591</v>
      </c>
      <c r="O23" s="10">
        <v>580</v>
      </c>
      <c r="P23" s="45">
        <v>569</v>
      </c>
      <c r="Q23" s="10"/>
      <c r="R23" s="45"/>
      <c r="S23" s="36">
        <f t="shared" si="0"/>
        <v>5980</v>
      </c>
    </row>
    <row r="24" spans="1:19" s="8" customFormat="1" ht="30" customHeight="1" thickBot="1">
      <c r="A24" s="10" t="s">
        <v>35</v>
      </c>
      <c r="B24" s="9" t="s">
        <v>107</v>
      </c>
      <c r="C24" s="11">
        <v>95</v>
      </c>
      <c r="D24" s="11" t="s">
        <v>104</v>
      </c>
      <c r="E24" s="10">
        <v>2</v>
      </c>
      <c r="F24" s="10"/>
      <c r="G24" s="10">
        <v>690</v>
      </c>
      <c r="H24" s="10">
        <v>678</v>
      </c>
      <c r="I24" s="10">
        <v>669</v>
      </c>
      <c r="J24" s="10">
        <v>639</v>
      </c>
      <c r="K24" s="10">
        <v>624</v>
      </c>
      <c r="L24" s="10">
        <v>609</v>
      </c>
      <c r="M24" s="10">
        <v>591</v>
      </c>
      <c r="N24" s="10">
        <v>514</v>
      </c>
      <c r="O24" s="10">
        <v>503</v>
      </c>
      <c r="P24" s="45">
        <v>427</v>
      </c>
      <c r="Q24" s="10"/>
      <c r="R24" s="45"/>
      <c r="S24" s="36">
        <f t="shared" si="0"/>
        <v>5944</v>
      </c>
    </row>
    <row r="25" spans="1:19" s="8" customFormat="1" ht="30" customHeight="1" thickBot="1">
      <c r="A25" s="10" t="s">
        <v>36</v>
      </c>
      <c r="B25" s="9" t="s">
        <v>110</v>
      </c>
      <c r="C25" s="11">
        <v>95</v>
      </c>
      <c r="D25" s="11" t="s">
        <v>82</v>
      </c>
      <c r="E25" s="10">
        <v>2</v>
      </c>
      <c r="F25" s="10"/>
      <c r="G25" s="10">
        <v>637</v>
      </c>
      <c r="H25" s="10">
        <v>634</v>
      </c>
      <c r="I25" s="10">
        <v>634</v>
      </c>
      <c r="J25" s="10">
        <v>599</v>
      </c>
      <c r="K25" s="10">
        <v>596</v>
      </c>
      <c r="L25" s="10">
        <v>570</v>
      </c>
      <c r="M25" s="10">
        <v>560</v>
      </c>
      <c r="N25" s="10">
        <v>544</v>
      </c>
      <c r="O25" s="10">
        <v>538</v>
      </c>
      <c r="P25" s="45">
        <v>510</v>
      </c>
      <c r="Q25" s="10"/>
      <c r="R25" s="45"/>
      <c r="S25" s="36">
        <f t="shared" si="0"/>
        <v>5822</v>
      </c>
    </row>
    <row r="26" spans="1:19" s="8" customFormat="1" ht="30" customHeight="1" thickBot="1">
      <c r="A26" s="10" t="s">
        <v>37</v>
      </c>
      <c r="B26" s="9" t="s">
        <v>60</v>
      </c>
      <c r="C26" s="11">
        <v>94</v>
      </c>
      <c r="D26" s="11" t="s">
        <v>61</v>
      </c>
      <c r="E26" s="10">
        <v>2</v>
      </c>
      <c r="F26" s="10"/>
      <c r="G26" s="10">
        <v>612</v>
      </c>
      <c r="H26" s="10">
        <v>609</v>
      </c>
      <c r="I26" s="10">
        <v>602</v>
      </c>
      <c r="J26" s="10">
        <v>601</v>
      </c>
      <c r="K26" s="10">
        <v>591</v>
      </c>
      <c r="L26" s="10">
        <v>583</v>
      </c>
      <c r="M26" s="10">
        <v>570</v>
      </c>
      <c r="N26" s="10">
        <v>537</v>
      </c>
      <c r="O26" s="10">
        <v>526</v>
      </c>
      <c r="P26" s="45">
        <v>500</v>
      </c>
      <c r="Q26" s="10"/>
      <c r="R26" s="45"/>
      <c r="S26" s="36">
        <f t="shared" si="0"/>
        <v>5731</v>
      </c>
    </row>
    <row r="27" spans="1:19" s="8" customFormat="1" ht="30" customHeight="1" thickBot="1">
      <c r="A27" s="10" t="s">
        <v>38</v>
      </c>
      <c r="B27" s="9" t="s">
        <v>743</v>
      </c>
      <c r="C27" s="11">
        <v>97</v>
      </c>
      <c r="D27" s="11" t="s">
        <v>709</v>
      </c>
      <c r="E27" s="10">
        <v>2</v>
      </c>
      <c r="F27" s="10"/>
      <c r="G27" s="10">
        <v>523</v>
      </c>
      <c r="H27" s="10">
        <v>516</v>
      </c>
      <c r="I27" s="10">
        <v>508</v>
      </c>
      <c r="J27" s="10">
        <v>500</v>
      </c>
      <c r="K27" s="10">
        <v>478</v>
      </c>
      <c r="L27" s="10">
        <v>473</v>
      </c>
      <c r="M27" s="10">
        <v>468</v>
      </c>
      <c r="N27" s="10">
        <v>458</v>
      </c>
      <c r="O27" s="10">
        <v>457</v>
      </c>
      <c r="P27" s="45">
        <v>446</v>
      </c>
      <c r="Q27" s="10">
        <v>436</v>
      </c>
      <c r="R27" s="45">
        <v>432</v>
      </c>
      <c r="S27" s="36">
        <f t="shared" si="0"/>
        <v>5695</v>
      </c>
    </row>
    <row r="28" spans="1:19" s="8" customFormat="1" ht="30" customHeight="1" thickBot="1">
      <c r="A28" s="10" t="s">
        <v>39</v>
      </c>
      <c r="B28" s="9" t="s">
        <v>765</v>
      </c>
      <c r="C28" s="11">
        <v>98</v>
      </c>
      <c r="D28" s="11" t="s">
        <v>709</v>
      </c>
      <c r="E28" s="10">
        <v>2</v>
      </c>
      <c r="F28" s="10"/>
      <c r="G28" s="10">
        <v>632</v>
      </c>
      <c r="H28" s="10">
        <v>616</v>
      </c>
      <c r="I28" s="10">
        <v>610</v>
      </c>
      <c r="J28" s="10">
        <v>598</v>
      </c>
      <c r="K28" s="10">
        <v>573</v>
      </c>
      <c r="L28" s="10">
        <v>568</v>
      </c>
      <c r="M28" s="10">
        <v>561</v>
      </c>
      <c r="N28" s="10">
        <v>554</v>
      </c>
      <c r="O28" s="10">
        <v>528</v>
      </c>
      <c r="P28" s="45">
        <v>447</v>
      </c>
      <c r="Q28" s="10"/>
      <c r="R28" s="45"/>
      <c r="S28" s="36">
        <f t="shared" si="0"/>
        <v>5687</v>
      </c>
    </row>
    <row r="29" spans="1:24" s="8" customFormat="1" ht="30" customHeight="1" thickBot="1">
      <c r="A29" s="10" t="s">
        <v>40</v>
      </c>
      <c r="B29" s="9" t="s">
        <v>89</v>
      </c>
      <c r="C29" s="11">
        <v>90</v>
      </c>
      <c r="D29" s="11" t="s">
        <v>97</v>
      </c>
      <c r="E29" s="10">
        <v>3</v>
      </c>
      <c r="F29" s="10"/>
      <c r="G29" s="10">
        <v>680</v>
      </c>
      <c r="H29" s="10">
        <v>673</v>
      </c>
      <c r="I29" s="10">
        <v>646</v>
      </c>
      <c r="J29" s="10">
        <v>620</v>
      </c>
      <c r="K29" s="10">
        <v>619</v>
      </c>
      <c r="L29" s="10">
        <v>618</v>
      </c>
      <c r="M29" s="10">
        <v>614</v>
      </c>
      <c r="N29" s="10">
        <v>562</v>
      </c>
      <c r="O29" s="10">
        <v>561</v>
      </c>
      <c r="P29" s="45"/>
      <c r="Q29" s="10"/>
      <c r="R29" s="45"/>
      <c r="S29" s="36">
        <f t="shared" si="0"/>
        <v>5593</v>
      </c>
      <c r="X29" s="42"/>
    </row>
    <row r="30" spans="1:19" s="8" customFormat="1" ht="30" customHeight="1" thickBot="1">
      <c r="A30" s="10" t="s">
        <v>41</v>
      </c>
      <c r="B30" s="9" t="s">
        <v>855</v>
      </c>
      <c r="C30" s="11">
        <v>98</v>
      </c>
      <c r="D30" s="11" t="s">
        <v>5</v>
      </c>
      <c r="E30" s="10">
        <v>2</v>
      </c>
      <c r="F30" s="10"/>
      <c r="G30" s="10">
        <v>584</v>
      </c>
      <c r="H30" s="10">
        <v>579</v>
      </c>
      <c r="I30" s="10">
        <v>578</v>
      </c>
      <c r="J30" s="10">
        <v>576</v>
      </c>
      <c r="K30" s="10">
        <v>571</v>
      </c>
      <c r="L30" s="10">
        <v>561</v>
      </c>
      <c r="M30" s="10">
        <v>557</v>
      </c>
      <c r="N30" s="10">
        <v>553</v>
      </c>
      <c r="O30" s="10">
        <v>506</v>
      </c>
      <c r="P30" s="45">
        <v>503</v>
      </c>
      <c r="Q30" s="10"/>
      <c r="R30" s="45"/>
      <c r="S30" s="36">
        <f t="shared" si="0"/>
        <v>5568</v>
      </c>
    </row>
    <row r="31" spans="1:19" s="8" customFormat="1" ht="30" customHeight="1" thickBot="1">
      <c r="A31" s="10" t="s">
        <v>42</v>
      </c>
      <c r="B31" s="9" t="s">
        <v>92</v>
      </c>
      <c r="C31" s="11">
        <v>96</v>
      </c>
      <c r="D31" s="11" t="s">
        <v>82</v>
      </c>
      <c r="E31" s="10">
        <v>2</v>
      </c>
      <c r="F31" s="10"/>
      <c r="G31" s="10">
        <v>604</v>
      </c>
      <c r="H31" s="10">
        <v>602</v>
      </c>
      <c r="I31" s="10">
        <v>586</v>
      </c>
      <c r="J31" s="10">
        <v>583</v>
      </c>
      <c r="K31" s="10">
        <v>533</v>
      </c>
      <c r="L31" s="10">
        <v>524</v>
      </c>
      <c r="M31" s="10">
        <v>521</v>
      </c>
      <c r="N31" s="10">
        <v>519</v>
      </c>
      <c r="O31" s="10">
        <v>510</v>
      </c>
      <c r="P31" s="45">
        <v>478</v>
      </c>
      <c r="Q31" s="10"/>
      <c r="R31" s="45"/>
      <c r="S31" s="36">
        <f t="shared" si="0"/>
        <v>5460</v>
      </c>
    </row>
    <row r="32" spans="1:19" s="8" customFormat="1" ht="30" customHeight="1" thickBot="1">
      <c r="A32" s="10" t="s">
        <v>43</v>
      </c>
      <c r="B32" s="9" t="s">
        <v>742</v>
      </c>
      <c r="C32" s="11">
        <v>98</v>
      </c>
      <c r="D32" s="11" t="s">
        <v>709</v>
      </c>
      <c r="E32" s="10">
        <v>2</v>
      </c>
      <c r="F32" s="10"/>
      <c r="G32" s="10">
        <v>539</v>
      </c>
      <c r="H32" s="10">
        <v>538</v>
      </c>
      <c r="I32" s="10">
        <v>529</v>
      </c>
      <c r="J32" s="10">
        <v>516</v>
      </c>
      <c r="K32" s="10">
        <v>508</v>
      </c>
      <c r="L32" s="10">
        <v>505</v>
      </c>
      <c r="M32" s="10">
        <v>474</v>
      </c>
      <c r="N32" s="10">
        <v>471</v>
      </c>
      <c r="O32" s="10">
        <v>446</v>
      </c>
      <c r="P32" s="45">
        <v>444</v>
      </c>
      <c r="Q32" s="10">
        <v>444</v>
      </c>
      <c r="R32" s="45"/>
      <c r="S32" s="36">
        <f t="shared" si="0"/>
        <v>5414</v>
      </c>
    </row>
    <row r="33" spans="1:19" s="8" customFormat="1" ht="30" customHeight="1" thickBot="1">
      <c r="A33" s="10" t="s">
        <v>44</v>
      </c>
      <c r="B33" s="9" t="s">
        <v>796</v>
      </c>
      <c r="C33" s="11">
        <v>97</v>
      </c>
      <c r="D33" s="11" t="s">
        <v>709</v>
      </c>
      <c r="E33" s="10">
        <v>2</v>
      </c>
      <c r="F33" s="10"/>
      <c r="G33" s="10">
        <v>515</v>
      </c>
      <c r="H33" s="10">
        <v>487</v>
      </c>
      <c r="I33" s="10">
        <v>484</v>
      </c>
      <c r="J33" s="10">
        <v>468</v>
      </c>
      <c r="K33" s="10">
        <v>463</v>
      </c>
      <c r="L33" s="10">
        <v>453</v>
      </c>
      <c r="M33" s="10">
        <v>448</v>
      </c>
      <c r="N33" s="10">
        <v>438</v>
      </c>
      <c r="O33" s="10">
        <v>434</v>
      </c>
      <c r="P33" s="45">
        <v>427</v>
      </c>
      <c r="Q33" s="10">
        <v>406</v>
      </c>
      <c r="R33" s="45">
        <v>341</v>
      </c>
      <c r="S33" s="36">
        <f t="shared" si="0"/>
        <v>5364</v>
      </c>
    </row>
    <row r="34" spans="1:19" s="8" customFormat="1" ht="30" customHeight="1" thickBot="1">
      <c r="A34" s="10" t="s">
        <v>45</v>
      </c>
      <c r="B34" s="9" t="s">
        <v>305</v>
      </c>
      <c r="C34" s="11">
        <v>90</v>
      </c>
      <c r="D34" s="11" t="s">
        <v>6</v>
      </c>
      <c r="E34" s="10">
        <v>2</v>
      </c>
      <c r="F34" s="10"/>
      <c r="G34" s="10">
        <v>693</v>
      </c>
      <c r="H34" s="10">
        <v>685</v>
      </c>
      <c r="I34" s="10">
        <v>685</v>
      </c>
      <c r="J34" s="10">
        <v>676</v>
      </c>
      <c r="K34" s="10">
        <v>653</v>
      </c>
      <c r="L34" s="10">
        <v>647</v>
      </c>
      <c r="M34" s="10">
        <v>618</v>
      </c>
      <c r="N34" s="10">
        <v>573</v>
      </c>
      <c r="O34" s="10"/>
      <c r="P34" s="45"/>
      <c r="Q34" s="10"/>
      <c r="R34" s="45"/>
      <c r="S34" s="36">
        <f t="shared" si="0"/>
        <v>5230</v>
      </c>
    </row>
    <row r="35" spans="1:19" s="8" customFormat="1" ht="30" customHeight="1" thickBot="1">
      <c r="A35" s="10" t="s">
        <v>46</v>
      </c>
      <c r="B35" s="9" t="s">
        <v>858</v>
      </c>
      <c r="C35" s="11">
        <v>97</v>
      </c>
      <c r="D35" s="11" t="s">
        <v>709</v>
      </c>
      <c r="E35" s="10">
        <v>2</v>
      </c>
      <c r="F35" s="10"/>
      <c r="G35" s="10">
        <v>554</v>
      </c>
      <c r="H35" s="10">
        <v>544</v>
      </c>
      <c r="I35" s="10">
        <v>544</v>
      </c>
      <c r="J35" s="10">
        <v>544</v>
      </c>
      <c r="K35" s="10">
        <v>525</v>
      </c>
      <c r="L35" s="10">
        <v>511</v>
      </c>
      <c r="M35" s="10">
        <v>510</v>
      </c>
      <c r="N35" s="10">
        <v>506</v>
      </c>
      <c r="O35" s="10">
        <v>496</v>
      </c>
      <c r="P35" s="45">
        <v>434</v>
      </c>
      <c r="Q35" s="10"/>
      <c r="R35" s="45"/>
      <c r="S35" s="36">
        <f t="shared" si="0"/>
        <v>5168</v>
      </c>
    </row>
    <row r="36" spans="1:19" s="8" customFormat="1" ht="30" customHeight="1" thickBot="1">
      <c r="A36" s="10" t="s">
        <v>47</v>
      </c>
      <c r="B36" s="9" t="s">
        <v>290</v>
      </c>
      <c r="C36" s="11">
        <v>97</v>
      </c>
      <c r="D36" s="11" t="s">
        <v>282</v>
      </c>
      <c r="E36" s="10">
        <v>2</v>
      </c>
      <c r="F36" s="10"/>
      <c r="G36" s="10">
        <v>565</v>
      </c>
      <c r="H36" s="10">
        <v>541</v>
      </c>
      <c r="I36" s="10">
        <v>529</v>
      </c>
      <c r="J36" s="10">
        <v>520</v>
      </c>
      <c r="K36" s="10">
        <v>519</v>
      </c>
      <c r="L36" s="10">
        <v>512</v>
      </c>
      <c r="M36" s="10">
        <v>505</v>
      </c>
      <c r="N36" s="10">
        <v>504</v>
      </c>
      <c r="O36" s="10">
        <v>489</v>
      </c>
      <c r="P36" s="45">
        <v>402</v>
      </c>
      <c r="Q36" s="10"/>
      <c r="R36" s="45"/>
      <c r="S36" s="36">
        <f t="shared" si="0"/>
        <v>5086</v>
      </c>
    </row>
    <row r="37" spans="1:19" s="8" customFormat="1" ht="30" customHeight="1" thickBot="1">
      <c r="A37" s="10" t="s">
        <v>48</v>
      </c>
      <c r="B37" s="9" t="s">
        <v>827</v>
      </c>
      <c r="C37" s="11">
        <v>97</v>
      </c>
      <c r="D37" s="11" t="s">
        <v>828</v>
      </c>
      <c r="E37" s="10">
        <v>2</v>
      </c>
      <c r="F37" s="10"/>
      <c r="G37" s="10">
        <v>694</v>
      </c>
      <c r="H37" s="10">
        <v>650</v>
      </c>
      <c r="I37" s="10">
        <v>642</v>
      </c>
      <c r="J37" s="10">
        <v>637</v>
      </c>
      <c r="K37" s="10">
        <v>635</v>
      </c>
      <c r="L37" s="10">
        <v>607</v>
      </c>
      <c r="M37" s="10">
        <v>592</v>
      </c>
      <c r="N37" s="10">
        <v>590</v>
      </c>
      <c r="O37" s="10"/>
      <c r="P37" s="45"/>
      <c r="Q37" s="10"/>
      <c r="R37" s="45"/>
      <c r="S37" s="36">
        <f t="shared" si="0"/>
        <v>5047</v>
      </c>
    </row>
    <row r="38" spans="1:19" s="8" customFormat="1" ht="30" customHeight="1" thickBot="1">
      <c r="A38" s="10" t="s">
        <v>49</v>
      </c>
      <c r="B38" s="9" t="s">
        <v>716</v>
      </c>
      <c r="C38" s="11">
        <v>97</v>
      </c>
      <c r="D38" s="11" t="s">
        <v>4</v>
      </c>
      <c r="E38" s="10">
        <v>2</v>
      </c>
      <c r="F38" s="10"/>
      <c r="G38" s="10">
        <v>542</v>
      </c>
      <c r="H38" s="10">
        <v>529</v>
      </c>
      <c r="I38" s="10">
        <v>527</v>
      </c>
      <c r="J38" s="10">
        <v>514</v>
      </c>
      <c r="K38" s="10">
        <v>499</v>
      </c>
      <c r="L38" s="10">
        <v>496</v>
      </c>
      <c r="M38" s="10">
        <v>492</v>
      </c>
      <c r="N38" s="10">
        <v>485</v>
      </c>
      <c r="O38" s="10">
        <v>472</v>
      </c>
      <c r="P38" s="45">
        <v>469</v>
      </c>
      <c r="Q38" s="10"/>
      <c r="R38" s="45"/>
      <c r="S38" s="36">
        <f t="shared" si="0"/>
        <v>5025</v>
      </c>
    </row>
    <row r="39" spans="1:19" s="8" customFormat="1" ht="30" customHeight="1" thickBot="1">
      <c r="A39" s="10" t="s">
        <v>50</v>
      </c>
      <c r="B39" s="9" t="s">
        <v>100</v>
      </c>
      <c r="C39" s="11">
        <v>96</v>
      </c>
      <c r="D39" s="11" t="s">
        <v>101</v>
      </c>
      <c r="E39" s="10">
        <v>2</v>
      </c>
      <c r="F39" s="10"/>
      <c r="G39" s="10">
        <v>670</v>
      </c>
      <c r="H39" s="10">
        <v>666</v>
      </c>
      <c r="I39" s="10">
        <v>656</v>
      </c>
      <c r="J39" s="10">
        <v>626</v>
      </c>
      <c r="K39" s="10">
        <v>623</v>
      </c>
      <c r="L39" s="10">
        <v>609</v>
      </c>
      <c r="M39" s="10">
        <v>579</v>
      </c>
      <c r="N39" s="10">
        <v>571</v>
      </c>
      <c r="O39" s="10"/>
      <c r="P39" s="45"/>
      <c r="Q39" s="10"/>
      <c r="R39" s="45"/>
      <c r="S39" s="36">
        <f t="shared" si="0"/>
        <v>5000</v>
      </c>
    </row>
    <row r="40" spans="1:19" s="8" customFormat="1" ht="30" customHeight="1" thickBot="1">
      <c r="A40" s="10" t="s">
        <v>51</v>
      </c>
      <c r="B40" s="9" t="s">
        <v>810</v>
      </c>
      <c r="C40" s="11">
        <v>94</v>
      </c>
      <c r="D40" s="11" t="s">
        <v>384</v>
      </c>
      <c r="E40" s="10">
        <v>2</v>
      </c>
      <c r="F40" s="10"/>
      <c r="G40" s="10">
        <v>576</v>
      </c>
      <c r="H40" s="10">
        <v>567</v>
      </c>
      <c r="I40" s="10">
        <v>564</v>
      </c>
      <c r="J40" s="10">
        <v>562</v>
      </c>
      <c r="K40" s="10">
        <v>562</v>
      </c>
      <c r="L40" s="10">
        <v>549</v>
      </c>
      <c r="M40" s="10">
        <v>548</v>
      </c>
      <c r="N40" s="10">
        <v>545</v>
      </c>
      <c r="O40" s="10">
        <v>521</v>
      </c>
      <c r="P40" s="45"/>
      <c r="Q40" s="10"/>
      <c r="R40" s="45"/>
      <c r="S40" s="36">
        <f t="shared" si="0"/>
        <v>4994</v>
      </c>
    </row>
    <row r="41" spans="1:19" s="8" customFormat="1" ht="30" customHeight="1" thickBot="1">
      <c r="A41" s="10" t="s">
        <v>52</v>
      </c>
      <c r="B41" s="9" t="s">
        <v>850</v>
      </c>
      <c r="C41" s="11">
        <v>91</v>
      </c>
      <c r="D41" s="11" t="s">
        <v>377</v>
      </c>
      <c r="E41" s="10">
        <v>2</v>
      </c>
      <c r="F41" s="10"/>
      <c r="G41" s="10">
        <v>674</v>
      </c>
      <c r="H41" s="10">
        <v>674</v>
      </c>
      <c r="I41" s="10">
        <v>660</v>
      </c>
      <c r="J41" s="10">
        <v>649</v>
      </c>
      <c r="K41" s="10">
        <v>590</v>
      </c>
      <c r="L41" s="10">
        <v>581</v>
      </c>
      <c r="M41" s="10">
        <v>556</v>
      </c>
      <c r="N41" s="10">
        <v>543</v>
      </c>
      <c r="O41" s="10"/>
      <c r="P41" s="45"/>
      <c r="Q41" s="10"/>
      <c r="R41" s="45"/>
      <c r="S41" s="36">
        <f t="shared" si="0"/>
        <v>4927</v>
      </c>
    </row>
    <row r="42" spans="1:19" s="8" customFormat="1" ht="30" customHeight="1" thickBot="1">
      <c r="A42" s="10" t="s">
        <v>53</v>
      </c>
      <c r="B42" s="9" t="s">
        <v>750</v>
      </c>
      <c r="C42" s="11">
        <v>97</v>
      </c>
      <c r="D42" s="11" t="s">
        <v>402</v>
      </c>
      <c r="E42" s="10">
        <v>2</v>
      </c>
      <c r="F42" s="10"/>
      <c r="G42" s="10">
        <v>626</v>
      </c>
      <c r="H42" s="10">
        <v>615</v>
      </c>
      <c r="I42" s="10">
        <v>595</v>
      </c>
      <c r="J42" s="10">
        <v>593</v>
      </c>
      <c r="K42" s="10">
        <v>540</v>
      </c>
      <c r="L42" s="10">
        <v>517</v>
      </c>
      <c r="M42" s="10">
        <v>488</v>
      </c>
      <c r="N42" s="10">
        <v>487</v>
      </c>
      <c r="O42" s="10">
        <v>460</v>
      </c>
      <c r="P42" s="45"/>
      <c r="Q42" s="10"/>
      <c r="R42" s="45"/>
      <c r="S42" s="36">
        <f t="shared" si="0"/>
        <v>4921</v>
      </c>
    </row>
    <row r="43" spans="1:19" s="8" customFormat="1" ht="30" customHeight="1" thickBot="1">
      <c r="A43" s="10" t="s">
        <v>54</v>
      </c>
      <c r="B43" s="9" t="s">
        <v>831</v>
      </c>
      <c r="C43" s="11">
        <v>95</v>
      </c>
      <c r="D43" s="11" t="s">
        <v>282</v>
      </c>
      <c r="E43" s="10">
        <v>2</v>
      </c>
      <c r="F43" s="10"/>
      <c r="G43" s="10">
        <v>583</v>
      </c>
      <c r="H43" s="10">
        <v>573</v>
      </c>
      <c r="I43" s="10">
        <v>570</v>
      </c>
      <c r="J43" s="10">
        <v>568</v>
      </c>
      <c r="K43" s="10">
        <v>558</v>
      </c>
      <c r="L43" s="10">
        <v>529</v>
      </c>
      <c r="M43" s="10">
        <v>528</v>
      </c>
      <c r="N43" s="10">
        <v>522</v>
      </c>
      <c r="O43" s="10">
        <v>459</v>
      </c>
      <c r="P43" s="45"/>
      <c r="Q43" s="10"/>
      <c r="R43" s="45"/>
      <c r="S43" s="36">
        <f t="shared" si="0"/>
        <v>4890</v>
      </c>
    </row>
    <row r="44" spans="1:19" s="8" customFormat="1" ht="30" customHeight="1" thickBot="1">
      <c r="A44" s="10" t="s">
        <v>55</v>
      </c>
      <c r="B44" s="9" t="s">
        <v>732</v>
      </c>
      <c r="C44" s="11">
        <v>96</v>
      </c>
      <c r="D44" s="11" t="s">
        <v>404</v>
      </c>
      <c r="E44" s="10">
        <v>2</v>
      </c>
      <c r="F44" s="10"/>
      <c r="G44" s="10">
        <v>662</v>
      </c>
      <c r="H44" s="10">
        <v>628</v>
      </c>
      <c r="I44" s="10">
        <v>625</v>
      </c>
      <c r="J44" s="10">
        <v>613</v>
      </c>
      <c r="K44" s="10">
        <v>597</v>
      </c>
      <c r="L44" s="10">
        <v>590</v>
      </c>
      <c r="M44" s="10">
        <v>583</v>
      </c>
      <c r="N44" s="10">
        <v>523</v>
      </c>
      <c r="O44" s="10"/>
      <c r="P44" s="45"/>
      <c r="Q44" s="10"/>
      <c r="R44" s="45"/>
      <c r="S44" s="36">
        <f t="shared" si="0"/>
        <v>4821</v>
      </c>
    </row>
    <row r="45" spans="1:19" s="8" customFormat="1" ht="30" customHeight="1" thickBot="1">
      <c r="A45" s="10" t="s">
        <v>64</v>
      </c>
      <c r="B45" s="9" t="s">
        <v>720</v>
      </c>
      <c r="C45" s="11">
        <v>98</v>
      </c>
      <c r="D45" s="11" t="s">
        <v>402</v>
      </c>
      <c r="E45" s="10">
        <v>2</v>
      </c>
      <c r="F45" s="10"/>
      <c r="G45" s="10">
        <v>506</v>
      </c>
      <c r="H45" s="10">
        <v>499</v>
      </c>
      <c r="I45" s="10">
        <v>496</v>
      </c>
      <c r="J45" s="10">
        <v>491</v>
      </c>
      <c r="K45" s="10">
        <v>481</v>
      </c>
      <c r="L45" s="10">
        <v>474</v>
      </c>
      <c r="M45" s="10">
        <v>458</v>
      </c>
      <c r="N45" s="10">
        <v>457</v>
      </c>
      <c r="O45" s="10">
        <v>452</v>
      </c>
      <c r="P45" s="45">
        <v>439</v>
      </c>
      <c r="Q45" s="10"/>
      <c r="R45" s="45"/>
      <c r="S45" s="36">
        <f t="shared" si="0"/>
        <v>4753</v>
      </c>
    </row>
    <row r="46" spans="1:19" s="8" customFormat="1" ht="30" customHeight="1" thickBot="1">
      <c r="A46" s="10" t="s">
        <v>65</v>
      </c>
      <c r="B46" s="9" t="s">
        <v>705</v>
      </c>
      <c r="C46" s="11">
        <v>98</v>
      </c>
      <c r="D46" s="11" t="s">
        <v>222</v>
      </c>
      <c r="E46" s="10">
        <v>2</v>
      </c>
      <c r="F46" s="10"/>
      <c r="G46" s="10">
        <v>630</v>
      </c>
      <c r="H46" s="10">
        <v>627</v>
      </c>
      <c r="I46" s="10">
        <v>612</v>
      </c>
      <c r="J46" s="10">
        <v>597</v>
      </c>
      <c r="K46" s="10">
        <v>597</v>
      </c>
      <c r="L46" s="10">
        <v>587</v>
      </c>
      <c r="M46" s="10">
        <v>542</v>
      </c>
      <c r="N46" s="10">
        <v>538</v>
      </c>
      <c r="O46" s="10"/>
      <c r="P46" s="45"/>
      <c r="Q46" s="10"/>
      <c r="R46" s="45"/>
      <c r="S46" s="36">
        <f t="shared" si="0"/>
        <v>4730</v>
      </c>
    </row>
    <row r="47" spans="1:19" s="8" customFormat="1" ht="30" customHeight="1" thickBot="1">
      <c r="A47" s="10" t="s">
        <v>66</v>
      </c>
      <c r="B47" s="9" t="s">
        <v>748</v>
      </c>
      <c r="C47" s="11">
        <v>97</v>
      </c>
      <c r="D47" s="11" t="s">
        <v>402</v>
      </c>
      <c r="E47" s="10">
        <v>2</v>
      </c>
      <c r="F47" s="10"/>
      <c r="G47" s="10">
        <v>488</v>
      </c>
      <c r="H47" s="10">
        <v>487</v>
      </c>
      <c r="I47" s="10">
        <v>486</v>
      </c>
      <c r="J47" s="10">
        <v>482</v>
      </c>
      <c r="K47" s="10">
        <v>476</v>
      </c>
      <c r="L47" s="10">
        <v>427</v>
      </c>
      <c r="M47" s="10">
        <v>392</v>
      </c>
      <c r="N47" s="10">
        <v>385</v>
      </c>
      <c r="O47" s="10">
        <v>362</v>
      </c>
      <c r="P47" s="45">
        <v>357</v>
      </c>
      <c r="Q47" s="10">
        <v>342</v>
      </c>
      <c r="R47" s="45"/>
      <c r="S47" s="36">
        <f t="shared" si="0"/>
        <v>4684</v>
      </c>
    </row>
    <row r="48" spans="1:19" s="8" customFormat="1" ht="30" customHeight="1" thickBot="1">
      <c r="A48" s="10" t="s">
        <v>67</v>
      </c>
      <c r="B48" s="9" t="s">
        <v>712</v>
      </c>
      <c r="C48" s="11">
        <v>98</v>
      </c>
      <c r="D48" s="11" t="s">
        <v>402</v>
      </c>
      <c r="E48" s="10">
        <v>2</v>
      </c>
      <c r="F48" s="10"/>
      <c r="G48" s="10">
        <v>560</v>
      </c>
      <c r="H48" s="10">
        <v>543</v>
      </c>
      <c r="I48" s="10">
        <v>528</v>
      </c>
      <c r="J48" s="10">
        <v>527</v>
      </c>
      <c r="K48" s="10">
        <v>525</v>
      </c>
      <c r="L48" s="10">
        <v>524</v>
      </c>
      <c r="M48" s="10">
        <v>521</v>
      </c>
      <c r="N48" s="10">
        <v>509</v>
      </c>
      <c r="O48" s="10">
        <v>442</v>
      </c>
      <c r="P48" s="45"/>
      <c r="Q48" s="10"/>
      <c r="R48" s="45"/>
      <c r="S48" s="36">
        <f t="shared" si="0"/>
        <v>4679</v>
      </c>
    </row>
    <row r="49" spans="1:19" s="8" customFormat="1" ht="30" customHeight="1" thickBot="1">
      <c r="A49" s="10" t="s">
        <v>68</v>
      </c>
      <c r="B49" s="9" t="s">
        <v>734</v>
      </c>
      <c r="C49" s="11">
        <v>97</v>
      </c>
      <c r="D49" s="11" t="s">
        <v>394</v>
      </c>
      <c r="E49" s="10">
        <v>2</v>
      </c>
      <c r="F49" s="10"/>
      <c r="G49" s="10">
        <v>624</v>
      </c>
      <c r="H49" s="10">
        <v>617</v>
      </c>
      <c r="I49" s="10">
        <v>617</v>
      </c>
      <c r="J49" s="10">
        <v>604</v>
      </c>
      <c r="K49" s="10">
        <v>597</v>
      </c>
      <c r="L49" s="10">
        <v>584</v>
      </c>
      <c r="M49" s="10">
        <v>519</v>
      </c>
      <c r="N49" s="10">
        <v>494</v>
      </c>
      <c r="O49" s="10"/>
      <c r="P49" s="45"/>
      <c r="Q49" s="10"/>
      <c r="R49" s="45"/>
      <c r="S49" s="36">
        <f t="shared" si="0"/>
        <v>4656</v>
      </c>
    </row>
    <row r="50" spans="1:19" s="8" customFormat="1" ht="30" customHeight="1" thickBot="1">
      <c r="A50" s="10" t="s">
        <v>69</v>
      </c>
      <c r="B50" s="9" t="s">
        <v>711</v>
      </c>
      <c r="C50" s="11">
        <v>98</v>
      </c>
      <c r="D50" s="11" t="s">
        <v>222</v>
      </c>
      <c r="E50" s="10">
        <v>2</v>
      </c>
      <c r="F50" s="10"/>
      <c r="G50" s="10">
        <v>624</v>
      </c>
      <c r="H50" s="10">
        <v>610</v>
      </c>
      <c r="I50" s="10">
        <v>600</v>
      </c>
      <c r="J50" s="10">
        <v>595</v>
      </c>
      <c r="K50" s="10">
        <v>568</v>
      </c>
      <c r="L50" s="10">
        <v>564</v>
      </c>
      <c r="M50" s="10">
        <v>558</v>
      </c>
      <c r="N50" s="10">
        <v>524</v>
      </c>
      <c r="O50" s="10"/>
      <c r="P50" s="45"/>
      <c r="Q50" s="10"/>
      <c r="R50" s="45"/>
      <c r="S50" s="36">
        <f t="shared" si="0"/>
        <v>4643</v>
      </c>
    </row>
    <row r="51" spans="1:19" s="8" customFormat="1" ht="30" customHeight="1" thickBot="1">
      <c r="A51" s="10" t="s">
        <v>70</v>
      </c>
      <c r="B51" s="9" t="s">
        <v>753</v>
      </c>
      <c r="C51" s="11">
        <v>96</v>
      </c>
      <c r="D51" s="11" t="s">
        <v>5</v>
      </c>
      <c r="E51" s="10">
        <v>2</v>
      </c>
      <c r="F51" s="10"/>
      <c r="G51" s="10">
        <v>711</v>
      </c>
      <c r="H51" s="10">
        <v>676</v>
      </c>
      <c r="I51" s="10">
        <v>664</v>
      </c>
      <c r="J51" s="10">
        <v>663</v>
      </c>
      <c r="K51" s="10">
        <v>640</v>
      </c>
      <c r="L51" s="10">
        <v>639</v>
      </c>
      <c r="M51" s="10">
        <v>617</v>
      </c>
      <c r="N51" s="10"/>
      <c r="O51" s="10"/>
      <c r="P51" s="45"/>
      <c r="Q51" s="10"/>
      <c r="R51" s="45"/>
      <c r="S51" s="36">
        <f t="shared" si="0"/>
        <v>4610</v>
      </c>
    </row>
    <row r="52" spans="1:19" s="8" customFormat="1" ht="30" customHeight="1" thickBot="1">
      <c r="A52" s="10" t="s">
        <v>71</v>
      </c>
      <c r="B52" s="9" t="s">
        <v>694</v>
      </c>
      <c r="C52" s="11">
        <v>92</v>
      </c>
      <c r="D52" s="11" t="s">
        <v>377</v>
      </c>
      <c r="E52" s="10">
        <v>1</v>
      </c>
      <c r="F52" s="10"/>
      <c r="G52" s="10">
        <v>804</v>
      </c>
      <c r="H52" s="10">
        <v>776</v>
      </c>
      <c r="I52" s="10">
        <v>770</v>
      </c>
      <c r="J52" s="10">
        <v>769</v>
      </c>
      <c r="K52" s="10">
        <v>768</v>
      </c>
      <c r="L52" s="10">
        <v>712</v>
      </c>
      <c r="M52" s="10"/>
      <c r="N52" s="10"/>
      <c r="O52" s="10"/>
      <c r="P52" s="45"/>
      <c r="Q52" s="10"/>
      <c r="R52" s="45"/>
      <c r="S52" s="36">
        <f t="shared" si="0"/>
        <v>4599</v>
      </c>
    </row>
    <row r="53" spans="1:19" s="8" customFormat="1" ht="30" customHeight="1" thickBot="1">
      <c r="A53" s="10" t="s">
        <v>72</v>
      </c>
      <c r="B53" s="9" t="s">
        <v>749</v>
      </c>
      <c r="C53" s="11">
        <v>98</v>
      </c>
      <c r="D53" s="11" t="s">
        <v>402</v>
      </c>
      <c r="E53" s="10">
        <v>2</v>
      </c>
      <c r="F53" s="10"/>
      <c r="G53" s="10">
        <v>507</v>
      </c>
      <c r="H53" s="10">
        <v>499</v>
      </c>
      <c r="I53" s="10">
        <v>490</v>
      </c>
      <c r="J53" s="10">
        <v>480</v>
      </c>
      <c r="K53" s="10">
        <v>473</v>
      </c>
      <c r="L53" s="10">
        <v>463</v>
      </c>
      <c r="M53" s="10">
        <v>461</v>
      </c>
      <c r="N53" s="10">
        <v>451</v>
      </c>
      <c r="O53" s="10">
        <v>418</v>
      </c>
      <c r="P53" s="45">
        <v>330</v>
      </c>
      <c r="Q53" s="10"/>
      <c r="R53" s="45"/>
      <c r="S53" s="36">
        <f t="shared" si="0"/>
        <v>4572</v>
      </c>
    </row>
    <row r="54" spans="1:19" s="8" customFormat="1" ht="30" customHeight="1" thickBot="1">
      <c r="A54" s="10" t="s">
        <v>73</v>
      </c>
      <c r="B54" s="9" t="s">
        <v>835</v>
      </c>
      <c r="C54" s="11">
        <v>98</v>
      </c>
      <c r="D54" s="11" t="s">
        <v>511</v>
      </c>
      <c r="E54" s="10">
        <v>2</v>
      </c>
      <c r="F54" s="10"/>
      <c r="G54" s="10">
        <v>607</v>
      </c>
      <c r="H54" s="10">
        <v>599</v>
      </c>
      <c r="I54" s="10">
        <v>587</v>
      </c>
      <c r="J54" s="10">
        <v>586</v>
      </c>
      <c r="K54" s="10">
        <v>559</v>
      </c>
      <c r="L54" s="10">
        <v>548</v>
      </c>
      <c r="M54" s="10">
        <v>525</v>
      </c>
      <c r="N54" s="10">
        <v>488</v>
      </c>
      <c r="O54" s="10"/>
      <c r="P54" s="45"/>
      <c r="Q54" s="10"/>
      <c r="R54" s="45"/>
      <c r="S54" s="36">
        <f t="shared" si="0"/>
        <v>4499</v>
      </c>
    </row>
    <row r="55" spans="1:19" s="8" customFormat="1" ht="30" customHeight="1" thickBot="1">
      <c r="A55" s="10" t="s">
        <v>74</v>
      </c>
      <c r="B55" s="9" t="s">
        <v>816</v>
      </c>
      <c r="C55" s="11">
        <v>95</v>
      </c>
      <c r="D55" s="11" t="s">
        <v>63</v>
      </c>
      <c r="E55" s="10">
        <v>2</v>
      </c>
      <c r="F55" s="10"/>
      <c r="G55" s="10">
        <v>598</v>
      </c>
      <c r="H55" s="10">
        <v>598</v>
      </c>
      <c r="I55" s="10">
        <v>587</v>
      </c>
      <c r="J55" s="10">
        <v>569</v>
      </c>
      <c r="K55" s="10">
        <v>557</v>
      </c>
      <c r="L55" s="10">
        <v>556</v>
      </c>
      <c r="M55" s="10">
        <v>542</v>
      </c>
      <c r="N55" s="10">
        <v>463</v>
      </c>
      <c r="O55" s="10"/>
      <c r="P55" s="45"/>
      <c r="Q55" s="10"/>
      <c r="R55" s="45"/>
      <c r="S55" s="36">
        <f t="shared" si="0"/>
        <v>4470</v>
      </c>
    </row>
    <row r="56" spans="1:19" s="8" customFormat="1" ht="30" customHeight="1" thickBot="1">
      <c r="A56" s="10" t="s">
        <v>75</v>
      </c>
      <c r="B56" s="9" t="s">
        <v>91</v>
      </c>
      <c r="C56" s="11">
        <v>92</v>
      </c>
      <c r="D56" s="11" t="s">
        <v>98</v>
      </c>
      <c r="E56" s="10">
        <v>2</v>
      </c>
      <c r="F56" s="10"/>
      <c r="G56" s="10">
        <v>781</v>
      </c>
      <c r="H56" s="10">
        <v>775</v>
      </c>
      <c r="I56" s="10">
        <v>753</v>
      </c>
      <c r="J56" s="10">
        <v>724</v>
      </c>
      <c r="K56" s="10">
        <v>722</v>
      </c>
      <c r="L56" s="10">
        <v>707</v>
      </c>
      <c r="M56" s="10"/>
      <c r="N56" s="10"/>
      <c r="O56" s="10"/>
      <c r="P56" s="45"/>
      <c r="Q56" s="10"/>
      <c r="R56" s="45"/>
      <c r="S56" s="36">
        <f t="shared" si="0"/>
        <v>4462</v>
      </c>
    </row>
    <row r="57" spans="1:19" s="8" customFormat="1" ht="30" customHeight="1" thickBot="1">
      <c r="A57" s="10" t="s">
        <v>76</v>
      </c>
      <c r="B57" s="9" t="s">
        <v>289</v>
      </c>
      <c r="C57" s="11">
        <v>98</v>
      </c>
      <c r="D57" s="11" t="s">
        <v>93</v>
      </c>
      <c r="E57" s="10">
        <v>2</v>
      </c>
      <c r="F57" s="10"/>
      <c r="G57" s="10">
        <v>616</v>
      </c>
      <c r="H57" s="10">
        <v>614</v>
      </c>
      <c r="I57" s="10">
        <v>613</v>
      </c>
      <c r="J57" s="10">
        <v>575</v>
      </c>
      <c r="K57" s="10">
        <v>562</v>
      </c>
      <c r="L57" s="10">
        <v>553</v>
      </c>
      <c r="M57" s="10">
        <v>516</v>
      </c>
      <c r="N57" s="10">
        <v>408</v>
      </c>
      <c r="O57" s="10"/>
      <c r="P57" s="45"/>
      <c r="Q57" s="10"/>
      <c r="R57" s="45"/>
      <c r="S57" s="36">
        <f t="shared" si="0"/>
        <v>4457</v>
      </c>
    </row>
    <row r="58" spans="1:19" s="8" customFormat="1" ht="30" customHeight="1" thickBot="1">
      <c r="A58" s="10" t="s">
        <v>77</v>
      </c>
      <c r="B58" s="9" t="s">
        <v>814</v>
      </c>
      <c r="C58" s="11">
        <v>96</v>
      </c>
      <c r="D58" s="11" t="s">
        <v>4</v>
      </c>
      <c r="E58" s="10">
        <v>2</v>
      </c>
      <c r="F58" s="10"/>
      <c r="G58" s="10">
        <v>518</v>
      </c>
      <c r="H58" s="10">
        <v>512</v>
      </c>
      <c r="I58" s="10">
        <v>507</v>
      </c>
      <c r="J58" s="10">
        <v>507</v>
      </c>
      <c r="K58" s="10">
        <v>501</v>
      </c>
      <c r="L58" s="10">
        <v>489</v>
      </c>
      <c r="M58" s="10">
        <v>487</v>
      </c>
      <c r="N58" s="10">
        <v>482</v>
      </c>
      <c r="O58" s="10">
        <v>453</v>
      </c>
      <c r="P58" s="45"/>
      <c r="Q58" s="10"/>
      <c r="R58" s="45"/>
      <c r="S58" s="36">
        <f t="shared" si="0"/>
        <v>4456</v>
      </c>
    </row>
    <row r="59" spans="1:19" s="8" customFormat="1" ht="30" customHeight="1" thickBot="1">
      <c r="A59" s="10" t="s">
        <v>78</v>
      </c>
      <c r="B59" s="9" t="s">
        <v>303</v>
      </c>
      <c r="C59" s="11">
        <v>96</v>
      </c>
      <c r="D59" s="11" t="s">
        <v>304</v>
      </c>
      <c r="E59" s="10">
        <v>2</v>
      </c>
      <c r="F59" s="10"/>
      <c r="G59" s="10">
        <v>782</v>
      </c>
      <c r="H59" s="10">
        <v>781</v>
      </c>
      <c r="I59" s="10">
        <v>766</v>
      </c>
      <c r="J59" s="10">
        <v>727</v>
      </c>
      <c r="K59" s="10">
        <v>698</v>
      </c>
      <c r="L59" s="10">
        <v>676</v>
      </c>
      <c r="M59" s="10"/>
      <c r="N59" s="10"/>
      <c r="O59" s="10"/>
      <c r="P59" s="45"/>
      <c r="Q59" s="10"/>
      <c r="R59" s="45"/>
      <c r="S59" s="36">
        <f t="shared" si="0"/>
        <v>4430</v>
      </c>
    </row>
    <row r="60" spans="1:19" s="8" customFormat="1" ht="30" customHeight="1" thickBot="1">
      <c r="A60" s="10" t="s">
        <v>79</v>
      </c>
      <c r="B60" s="9" t="s">
        <v>102</v>
      </c>
      <c r="C60" s="11">
        <v>97</v>
      </c>
      <c r="D60" s="11" t="s">
        <v>8</v>
      </c>
      <c r="E60" s="10">
        <v>2</v>
      </c>
      <c r="F60" s="10"/>
      <c r="G60" s="10">
        <v>742</v>
      </c>
      <c r="H60" s="10">
        <v>669</v>
      </c>
      <c r="I60" s="10">
        <v>643</v>
      </c>
      <c r="J60" s="10">
        <v>604</v>
      </c>
      <c r="K60" s="10">
        <v>588</v>
      </c>
      <c r="L60" s="10">
        <v>577</v>
      </c>
      <c r="M60" s="10">
        <v>565</v>
      </c>
      <c r="N60" s="10"/>
      <c r="O60" s="10"/>
      <c r="P60" s="45"/>
      <c r="Q60" s="10"/>
      <c r="R60" s="45"/>
      <c r="S60" s="36">
        <f t="shared" si="0"/>
        <v>4388</v>
      </c>
    </row>
    <row r="61" spans="1:19" s="8" customFormat="1" ht="30" customHeight="1" thickBot="1">
      <c r="A61" s="10" t="s">
        <v>80</v>
      </c>
      <c r="B61" s="9" t="s">
        <v>859</v>
      </c>
      <c r="C61" s="11">
        <v>96</v>
      </c>
      <c r="D61" s="11" t="s">
        <v>860</v>
      </c>
      <c r="E61" s="10">
        <v>1</v>
      </c>
      <c r="F61" s="10"/>
      <c r="G61" s="10">
        <v>701</v>
      </c>
      <c r="H61" s="10">
        <v>650</v>
      </c>
      <c r="I61" s="10">
        <v>634</v>
      </c>
      <c r="J61" s="10">
        <v>629</v>
      </c>
      <c r="K61" s="10">
        <v>620</v>
      </c>
      <c r="L61" s="10">
        <v>575</v>
      </c>
      <c r="M61" s="10">
        <v>545</v>
      </c>
      <c r="N61" s="10"/>
      <c r="O61" s="10"/>
      <c r="P61" s="45"/>
      <c r="Q61" s="10"/>
      <c r="R61" s="45"/>
      <c r="S61" s="36">
        <f t="shared" si="0"/>
        <v>4354</v>
      </c>
    </row>
    <row r="62" spans="1:19" s="8" customFormat="1" ht="30" customHeight="1" thickBot="1">
      <c r="A62" s="10" t="s">
        <v>112</v>
      </c>
      <c r="B62" s="9" t="s">
        <v>294</v>
      </c>
      <c r="C62" s="11">
        <v>97</v>
      </c>
      <c r="D62" s="11" t="s">
        <v>104</v>
      </c>
      <c r="E62" s="10">
        <v>2</v>
      </c>
      <c r="F62" s="10"/>
      <c r="G62" s="10">
        <v>580</v>
      </c>
      <c r="H62" s="10">
        <v>571</v>
      </c>
      <c r="I62" s="10">
        <v>570</v>
      </c>
      <c r="J62" s="10">
        <v>546</v>
      </c>
      <c r="K62" s="10">
        <v>536</v>
      </c>
      <c r="L62" s="10">
        <v>528</v>
      </c>
      <c r="M62" s="10">
        <v>512</v>
      </c>
      <c r="N62" s="10">
        <v>501</v>
      </c>
      <c r="O62" s="10"/>
      <c r="P62" s="45"/>
      <c r="Q62" s="10"/>
      <c r="R62" s="45"/>
      <c r="S62" s="36">
        <f t="shared" si="0"/>
        <v>4344</v>
      </c>
    </row>
    <row r="63" spans="1:19" s="8" customFormat="1" ht="30" customHeight="1" thickBot="1">
      <c r="A63" s="10" t="s">
        <v>113</v>
      </c>
      <c r="B63" s="9" t="s">
        <v>218</v>
      </c>
      <c r="C63" s="11">
        <v>93</v>
      </c>
      <c r="D63" s="11" t="s">
        <v>98</v>
      </c>
      <c r="E63" s="10">
        <v>2</v>
      </c>
      <c r="F63" s="10"/>
      <c r="G63" s="10">
        <v>786</v>
      </c>
      <c r="H63" s="10">
        <v>761</v>
      </c>
      <c r="I63" s="10">
        <v>749</v>
      </c>
      <c r="J63" s="10">
        <v>733</v>
      </c>
      <c r="K63" s="10">
        <v>675</v>
      </c>
      <c r="L63" s="10">
        <v>629</v>
      </c>
      <c r="M63" s="10"/>
      <c r="N63" s="10"/>
      <c r="O63" s="10"/>
      <c r="P63" s="45"/>
      <c r="Q63" s="10"/>
      <c r="R63" s="45"/>
      <c r="S63" s="36">
        <f t="shared" si="0"/>
        <v>4333</v>
      </c>
    </row>
    <row r="64" spans="1:19" s="8" customFormat="1" ht="30" customHeight="1" thickBot="1">
      <c r="A64" s="10" t="s">
        <v>114</v>
      </c>
      <c r="B64" s="9" t="s">
        <v>106</v>
      </c>
      <c r="C64" s="11">
        <v>92</v>
      </c>
      <c r="D64" s="11" t="s">
        <v>98</v>
      </c>
      <c r="E64" s="10">
        <v>2</v>
      </c>
      <c r="F64" s="10"/>
      <c r="G64" s="10">
        <v>757</v>
      </c>
      <c r="H64" s="10">
        <v>738</v>
      </c>
      <c r="I64" s="10">
        <v>734</v>
      </c>
      <c r="J64" s="10">
        <v>727</v>
      </c>
      <c r="K64" s="10">
        <v>688</v>
      </c>
      <c r="L64" s="10">
        <v>686</v>
      </c>
      <c r="M64" s="10"/>
      <c r="N64" s="10"/>
      <c r="O64" s="10"/>
      <c r="P64" s="45"/>
      <c r="Q64" s="10"/>
      <c r="R64" s="45"/>
      <c r="S64" s="36">
        <f t="shared" si="0"/>
        <v>4330</v>
      </c>
    </row>
    <row r="65" spans="1:19" s="8" customFormat="1" ht="30" customHeight="1" thickBot="1">
      <c r="A65" s="10" t="s">
        <v>115</v>
      </c>
      <c r="B65" s="9" t="s">
        <v>841</v>
      </c>
      <c r="C65" s="11">
        <v>94</v>
      </c>
      <c r="D65" s="11" t="s">
        <v>4</v>
      </c>
      <c r="E65" s="10">
        <v>2</v>
      </c>
      <c r="F65" s="10"/>
      <c r="G65" s="10">
        <v>573</v>
      </c>
      <c r="H65" s="10">
        <v>570</v>
      </c>
      <c r="I65" s="10">
        <v>552</v>
      </c>
      <c r="J65" s="10">
        <v>549</v>
      </c>
      <c r="K65" s="10">
        <v>532</v>
      </c>
      <c r="L65" s="10">
        <v>528</v>
      </c>
      <c r="M65" s="10">
        <v>518</v>
      </c>
      <c r="N65" s="10">
        <v>497</v>
      </c>
      <c r="O65" s="10"/>
      <c r="P65" s="45"/>
      <c r="Q65" s="10"/>
      <c r="R65" s="45"/>
      <c r="S65" s="36">
        <f t="shared" si="0"/>
        <v>4319</v>
      </c>
    </row>
    <row r="66" spans="1:19" s="8" customFormat="1" ht="30" customHeight="1" thickBot="1">
      <c r="A66" s="10" t="s">
        <v>116</v>
      </c>
      <c r="B66" s="9" t="s">
        <v>766</v>
      </c>
      <c r="C66" s="11">
        <v>92</v>
      </c>
      <c r="D66" s="11" t="s">
        <v>63</v>
      </c>
      <c r="E66" s="10">
        <v>2</v>
      </c>
      <c r="F66" s="10"/>
      <c r="G66" s="10">
        <v>652</v>
      </c>
      <c r="H66" s="10">
        <v>624</v>
      </c>
      <c r="I66" s="10">
        <v>615</v>
      </c>
      <c r="J66" s="10">
        <v>612</v>
      </c>
      <c r="K66" s="10">
        <v>589</v>
      </c>
      <c r="L66" s="10">
        <v>563</v>
      </c>
      <c r="M66" s="10">
        <v>555</v>
      </c>
      <c r="N66" s="10"/>
      <c r="O66" s="10"/>
      <c r="P66" s="45"/>
      <c r="Q66" s="10"/>
      <c r="R66" s="45"/>
      <c r="S66" s="36">
        <f t="shared" si="0"/>
        <v>4210</v>
      </c>
    </row>
    <row r="67" spans="1:19" s="8" customFormat="1" ht="30" customHeight="1" thickBot="1">
      <c r="A67" s="10" t="s">
        <v>117</v>
      </c>
      <c r="B67" s="9" t="s">
        <v>776</v>
      </c>
      <c r="C67" s="11">
        <v>95</v>
      </c>
      <c r="D67" s="11" t="s">
        <v>699</v>
      </c>
      <c r="E67" s="10">
        <v>2</v>
      </c>
      <c r="F67" s="10"/>
      <c r="G67" s="10">
        <v>661</v>
      </c>
      <c r="H67" s="10">
        <v>643</v>
      </c>
      <c r="I67" s="10">
        <v>623</v>
      </c>
      <c r="J67" s="10">
        <v>601</v>
      </c>
      <c r="K67" s="10">
        <v>601</v>
      </c>
      <c r="L67" s="10">
        <v>546</v>
      </c>
      <c r="M67" s="10">
        <v>527</v>
      </c>
      <c r="N67" s="10"/>
      <c r="O67" s="10"/>
      <c r="P67" s="45"/>
      <c r="Q67" s="10"/>
      <c r="R67" s="45"/>
      <c r="S67" s="36">
        <f t="shared" si="0"/>
        <v>4202</v>
      </c>
    </row>
    <row r="68" spans="1:19" s="8" customFormat="1" ht="30" customHeight="1" thickBot="1">
      <c r="A68" s="10" t="s">
        <v>118</v>
      </c>
      <c r="B68" s="9" t="s">
        <v>820</v>
      </c>
      <c r="C68" s="11">
        <v>96</v>
      </c>
      <c r="D68" s="11" t="s">
        <v>87</v>
      </c>
      <c r="E68" s="10">
        <v>2</v>
      </c>
      <c r="F68" s="10"/>
      <c r="G68" s="10">
        <v>583</v>
      </c>
      <c r="H68" s="10">
        <v>578</v>
      </c>
      <c r="I68" s="10">
        <v>555</v>
      </c>
      <c r="J68" s="10">
        <v>544</v>
      </c>
      <c r="K68" s="10">
        <v>536</v>
      </c>
      <c r="L68" s="10">
        <v>497</v>
      </c>
      <c r="M68" s="10">
        <v>452</v>
      </c>
      <c r="N68" s="10">
        <v>417</v>
      </c>
      <c r="O68" s="10"/>
      <c r="P68" s="45"/>
      <c r="Q68" s="10"/>
      <c r="R68" s="45"/>
      <c r="S68" s="36">
        <f t="shared" si="0"/>
        <v>4162</v>
      </c>
    </row>
    <row r="69" spans="1:19" s="8" customFormat="1" ht="30" customHeight="1" thickBot="1">
      <c r="A69" s="10" t="s">
        <v>119</v>
      </c>
      <c r="B69" s="9" t="s">
        <v>781</v>
      </c>
      <c r="C69" s="11">
        <v>98</v>
      </c>
      <c r="D69" s="11" t="s">
        <v>5</v>
      </c>
      <c r="E69" s="10">
        <v>2</v>
      </c>
      <c r="F69" s="10"/>
      <c r="G69" s="10">
        <v>598</v>
      </c>
      <c r="H69" s="10">
        <v>574</v>
      </c>
      <c r="I69" s="10">
        <v>563</v>
      </c>
      <c r="J69" s="10">
        <v>514</v>
      </c>
      <c r="K69" s="10">
        <v>494</v>
      </c>
      <c r="L69" s="10">
        <v>487</v>
      </c>
      <c r="M69" s="10">
        <v>487</v>
      </c>
      <c r="N69" s="10">
        <v>439</v>
      </c>
      <c r="O69" s="10"/>
      <c r="P69" s="45"/>
      <c r="Q69" s="10"/>
      <c r="R69" s="45"/>
      <c r="S69" s="36">
        <f aca="true" t="shared" si="1" ref="S69:S132">SUM(G69:R69)</f>
        <v>4156</v>
      </c>
    </row>
    <row r="70" spans="1:19" s="8" customFormat="1" ht="30" customHeight="1" thickBot="1">
      <c r="A70" s="10" t="s">
        <v>120</v>
      </c>
      <c r="B70" s="9" t="s">
        <v>786</v>
      </c>
      <c r="C70" s="11">
        <v>97</v>
      </c>
      <c r="D70" s="11" t="s">
        <v>4</v>
      </c>
      <c r="E70" s="10">
        <v>2</v>
      </c>
      <c r="F70" s="10"/>
      <c r="G70" s="10">
        <v>507</v>
      </c>
      <c r="H70" s="10">
        <v>480</v>
      </c>
      <c r="I70" s="10">
        <v>479</v>
      </c>
      <c r="J70" s="10">
        <v>459</v>
      </c>
      <c r="K70" s="10">
        <v>445</v>
      </c>
      <c r="L70" s="10">
        <v>445</v>
      </c>
      <c r="M70" s="10">
        <v>434</v>
      </c>
      <c r="N70" s="10">
        <v>425</v>
      </c>
      <c r="O70" s="10">
        <v>422</v>
      </c>
      <c r="P70" s="45"/>
      <c r="Q70" s="10"/>
      <c r="R70" s="45"/>
      <c r="S70" s="36">
        <f t="shared" si="1"/>
        <v>4096</v>
      </c>
    </row>
    <row r="71" spans="1:19" s="8" customFormat="1" ht="30" customHeight="1" thickBot="1">
      <c r="A71" s="10" t="s">
        <v>121</v>
      </c>
      <c r="B71" s="9" t="s">
        <v>812</v>
      </c>
      <c r="C71" s="11">
        <v>95</v>
      </c>
      <c r="D71" s="11" t="s">
        <v>63</v>
      </c>
      <c r="E71" s="10">
        <v>2</v>
      </c>
      <c r="F71" s="10"/>
      <c r="G71" s="10">
        <v>547</v>
      </c>
      <c r="H71" s="10">
        <v>535</v>
      </c>
      <c r="I71" s="10">
        <v>524</v>
      </c>
      <c r="J71" s="10">
        <v>523</v>
      </c>
      <c r="K71" s="10">
        <v>514</v>
      </c>
      <c r="L71" s="10">
        <v>510</v>
      </c>
      <c r="M71" s="10">
        <v>470</v>
      </c>
      <c r="N71" s="10">
        <v>459</v>
      </c>
      <c r="O71" s="10"/>
      <c r="P71" s="45"/>
      <c r="Q71" s="10"/>
      <c r="R71" s="45"/>
      <c r="S71" s="36">
        <f t="shared" si="1"/>
        <v>4082</v>
      </c>
    </row>
    <row r="72" spans="1:19" s="8" customFormat="1" ht="30" customHeight="1" thickBot="1">
      <c r="A72" s="10" t="s">
        <v>122</v>
      </c>
      <c r="B72" s="9" t="s">
        <v>770</v>
      </c>
      <c r="C72" s="11">
        <v>96</v>
      </c>
      <c r="D72" s="11" t="s">
        <v>507</v>
      </c>
      <c r="E72" s="10">
        <v>1</v>
      </c>
      <c r="F72" s="10"/>
      <c r="G72" s="10">
        <v>625</v>
      </c>
      <c r="H72" s="10">
        <v>615</v>
      </c>
      <c r="I72" s="10">
        <v>581</v>
      </c>
      <c r="J72" s="10">
        <v>575</v>
      </c>
      <c r="K72" s="10">
        <v>558</v>
      </c>
      <c r="L72" s="10">
        <v>552</v>
      </c>
      <c r="M72" s="10">
        <v>543</v>
      </c>
      <c r="N72" s="10"/>
      <c r="O72" s="10"/>
      <c r="P72" s="45"/>
      <c r="Q72" s="10"/>
      <c r="R72" s="45"/>
      <c r="S72" s="36">
        <f t="shared" si="1"/>
        <v>4049</v>
      </c>
    </row>
    <row r="73" spans="1:19" s="8" customFormat="1" ht="30" customHeight="1" thickBot="1">
      <c r="A73" s="10" t="s">
        <v>123</v>
      </c>
      <c r="B73" s="9" t="s">
        <v>760</v>
      </c>
      <c r="C73" s="11">
        <v>96</v>
      </c>
      <c r="D73" s="11" t="s">
        <v>5</v>
      </c>
      <c r="E73" s="10">
        <v>2</v>
      </c>
      <c r="F73" s="10"/>
      <c r="G73" s="10">
        <v>613</v>
      </c>
      <c r="H73" s="10">
        <v>613</v>
      </c>
      <c r="I73" s="10">
        <v>593</v>
      </c>
      <c r="J73" s="10">
        <v>588</v>
      </c>
      <c r="K73" s="10">
        <v>585</v>
      </c>
      <c r="L73" s="10">
        <v>536</v>
      </c>
      <c r="M73" s="10">
        <v>485</v>
      </c>
      <c r="N73" s="10"/>
      <c r="O73" s="10"/>
      <c r="P73" s="45"/>
      <c r="Q73" s="10"/>
      <c r="R73" s="45"/>
      <c r="S73" s="36">
        <f t="shared" si="1"/>
        <v>4013</v>
      </c>
    </row>
    <row r="74" spans="1:19" s="8" customFormat="1" ht="30" customHeight="1" thickBot="1">
      <c r="A74" s="10" t="s">
        <v>124</v>
      </c>
      <c r="B74" s="9" t="s">
        <v>836</v>
      </c>
      <c r="C74" s="11">
        <v>96</v>
      </c>
      <c r="D74" s="11" t="s">
        <v>423</v>
      </c>
      <c r="E74" s="10">
        <v>2</v>
      </c>
      <c r="F74" s="10"/>
      <c r="G74" s="10">
        <v>591</v>
      </c>
      <c r="H74" s="10">
        <v>583</v>
      </c>
      <c r="I74" s="10">
        <v>565</v>
      </c>
      <c r="J74" s="10">
        <v>548</v>
      </c>
      <c r="K74" s="10">
        <v>534</v>
      </c>
      <c r="L74" s="10">
        <v>498</v>
      </c>
      <c r="M74" s="10">
        <v>490</v>
      </c>
      <c r="N74" s="10"/>
      <c r="O74" s="10"/>
      <c r="P74" s="45"/>
      <c r="Q74" s="10"/>
      <c r="R74" s="45"/>
      <c r="S74" s="36">
        <f t="shared" si="1"/>
        <v>3809</v>
      </c>
    </row>
    <row r="75" spans="1:19" s="8" customFormat="1" ht="30" customHeight="1" thickBot="1">
      <c r="A75" s="10" t="s">
        <v>125</v>
      </c>
      <c r="B75" s="9" t="s">
        <v>811</v>
      </c>
      <c r="C75" s="11">
        <v>95</v>
      </c>
      <c r="D75" s="11" t="s">
        <v>63</v>
      </c>
      <c r="E75" s="10">
        <v>2</v>
      </c>
      <c r="F75" s="10"/>
      <c r="G75" s="10">
        <v>572</v>
      </c>
      <c r="H75" s="10">
        <v>568</v>
      </c>
      <c r="I75" s="10">
        <v>562</v>
      </c>
      <c r="J75" s="10">
        <v>529</v>
      </c>
      <c r="K75" s="10">
        <v>528</v>
      </c>
      <c r="L75" s="10">
        <v>516</v>
      </c>
      <c r="M75" s="10">
        <v>471</v>
      </c>
      <c r="N75" s="10"/>
      <c r="O75" s="10"/>
      <c r="P75" s="45"/>
      <c r="Q75" s="10"/>
      <c r="R75" s="45"/>
      <c r="S75" s="36">
        <f t="shared" si="1"/>
        <v>3746</v>
      </c>
    </row>
    <row r="76" spans="1:19" s="8" customFormat="1" ht="30" customHeight="1" thickBot="1">
      <c r="A76" s="10" t="s">
        <v>126</v>
      </c>
      <c r="B76" s="9" t="s">
        <v>291</v>
      </c>
      <c r="C76" s="11">
        <v>97</v>
      </c>
      <c r="D76" s="11" t="s">
        <v>292</v>
      </c>
      <c r="E76" s="10">
        <v>1</v>
      </c>
      <c r="F76" s="10"/>
      <c r="G76" s="10">
        <v>559</v>
      </c>
      <c r="H76" s="10">
        <v>511</v>
      </c>
      <c r="I76" s="10">
        <v>497</v>
      </c>
      <c r="J76" s="10">
        <v>462</v>
      </c>
      <c r="K76" s="10">
        <v>449</v>
      </c>
      <c r="L76" s="10">
        <v>435</v>
      </c>
      <c r="M76" s="10">
        <v>429</v>
      </c>
      <c r="N76" s="10">
        <v>359</v>
      </c>
      <c r="O76" s="10"/>
      <c r="P76" s="45"/>
      <c r="Q76" s="10"/>
      <c r="R76" s="45"/>
      <c r="S76" s="36">
        <f t="shared" si="1"/>
        <v>3701</v>
      </c>
    </row>
    <row r="77" spans="1:19" s="8" customFormat="1" ht="30" customHeight="1" thickBot="1">
      <c r="A77" s="10" t="s">
        <v>127</v>
      </c>
      <c r="B77" s="9" t="s">
        <v>904</v>
      </c>
      <c r="C77" s="11">
        <v>98</v>
      </c>
      <c r="D77" s="11" t="s">
        <v>905</v>
      </c>
      <c r="E77" s="10">
        <v>1</v>
      </c>
      <c r="F77" s="10"/>
      <c r="G77" s="10">
        <v>650</v>
      </c>
      <c r="H77" s="10">
        <v>631</v>
      </c>
      <c r="I77" s="10">
        <v>630</v>
      </c>
      <c r="J77" s="10">
        <v>594</v>
      </c>
      <c r="K77" s="10">
        <v>591</v>
      </c>
      <c r="L77" s="10">
        <v>579</v>
      </c>
      <c r="M77" s="10"/>
      <c r="N77" s="10"/>
      <c r="O77" s="10"/>
      <c r="P77" s="45"/>
      <c r="Q77" s="10"/>
      <c r="R77" s="45"/>
      <c r="S77" s="36">
        <f t="shared" si="1"/>
        <v>3675</v>
      </c>
    </row>
    <row r="78" spans="1:19" s="8" customFormat="1" ht="30" customHeight="1" thickBot="1">
      <c r="A78" s="10" t="s">
        <v>128</v>
      </c>
      <c r="B78" s="9" t="s">
        <v>295</v>
      </c>
      <c r="C78" s="11">
        <v>97</v>
      </c>
      <c r="D78" s="11" t="s">
        <v>278</v>
      </c>
      <c r="E78" s="10">
        <v>1</v>
      </c>
      <c r="F78" s="10"/>
      <c r="G78" s="10">
        <v>422</v>
      </c>
      <c r="H78" s="10">
        <v>422</v>
      </c>
      <c r="I78" s="10">
        <v>417</v>
      </c>
      <c r="J78" s="10">
        <v>416</v>
      </c>
      <c r="K78" s="10">
        <v>415</v>
      </c>
      <c r="L78" s="10">
        <v>406</v>
      </c>
      <c r="M78" s="10">
        <v>400</v>
      </c>
      <c r="N78" s="10">
        <v>391</v>
      </c>
      <c r="O78" s="10">
        <v>381</v>
      </c>
      <c r="P78" s="45"/>
      <c r="Q78" s="10"/>
      <c r="R78" s="45"/>
      <c r="S78" s="36">
        <f t="shared" si="1"/>
        <v>3670</v>
      </c>
    </row>
    <row r="79" spans="1:19" s="8" customFormat="1" ht="30" customHeight="1" thickBot="1">
      <c r="A79" s="10" t="s">
        <v>129</v>
      </c>
      <c r="B79" s="9" t="s">
        <v>779</v>
      </c>
      <c r="C79" s="11">
        <v>95</v>
      </c>
      <c r="D79" s="11" t="s">
        <v>476</v>
      </c>
      <c r="E79" s="10">
        <v>1</v>
      </c>
      <c r="F79" s="10"/>
      <c r="G79" s="10">
        <v>566</v>
      </c>
      <c r="H79" s="10">
        <v>565</v>
      </c>
      <c r="I79" s="10">
        <v>536</v>
      </c>
      <c r="J79" s="10">
        <v>531</v>
      </c>
      <c r="K79" s="10">
        <v>513</v>
      </c>
      <c r="L79" s="10">
        <v>466</v>
      </c>
      <c r="M79" s="10">
        <v>400</v>
      </c>
      <c r="N79" s="10"/>
      <c r="O79" s="10"/>
      <c r="P79" s="45"/>
      <c r="Q79" s="10"/>
      <c r="R79" s="45"/>
      <c r="S79" s="36">
        <f t="shared" si="1"/>
        <v>3577</v>
      </c>
    </row>
    <row r="80" spans="1:19" s="8" customFormat="1" ht="30" customHeight="1" thickBot="1">
      <c r="A80" s="10" t="s">
        <v>130</v>
      </c>
      <c r="B80" s="9" t="s">
        <v>852</v>
      </c>
      <c r="C80" s="11">
        <v>94</v>
      </c>
      <c r="D80" s="11" t="s">
        <v>63</v>
      </c>
      <c r="E80" s="10">
        <v>2</v>
      </c>
      <c r="F80" s="10"/>
      <c r="G80" s="10">
        <v>541</v>
      </c>
      <c r="H80" s="10">
        <v>526</v>
      </c>
      <c r="I80" s="10">
        <v>511</v>
      </c>
      <c r="J80" s="10">
        <v>509</v>
      </c>
      <c r="K80" s="10">
        <v>503</v>
      </c>
      <c r="L80" s="10">
        <v>497</v>
      </c>
      <c r="M80" s="10">
        <v>489</v>
      </c>
      <c r="N80" s="10"/>
      <c r="O80" s="10"/>
      <c r="P80" s="45"/>
      <c r="Q80" s="10"/>
      <c r="R80" s="45"/>
      <c r="S80" s="36">
        <f t="shared" si="1"/>
        <v>3576</v>
      </c>
    </row>
    <row r="81" spans="1:19" s="8" customFormat="1" ht="30" customHeight="1" thickBot="1">
      <c r="A81" s="10" t="s">
        <v>131</v>
      </c>
      <c r="B81" s="9" t="s">
        <v>910</v>
      </c>
      <c r="C81" s="11">
        <v>92</v>
      </c>
      <c r="D81" s="11" t="s">
        <v>575</v>
      </c>
      <c r="E81" s="10">
        <v>1</v>
      </c>
      <c r="F81" s="10"/>
      <c r="G81" s="10">
        <v>613</v>
      </c>
      <c r="H81" s="10">
        <v>601</v>
      </c>
      <c r="I81" s="10">
        <v>601</v>
      </c>
      <c r="J81" s="10">
        <v>593</v>
      </c>
      <c r="K81" s="10">
        <v>582</v>
      </c>
      <c r="L81" s="10">
        <v>575</v>
      </c>
      <c r="M81" s="10"/>
      <c r="N81" s="10"/>
      <c r="O81" s="10"/>
      <c r="P81" s="45"/>
      <c r="Q81" s="10"/>
      <c r="R81" s="45"/>
      <c r="S81" s="36">
        <f t="shared" si="1"/>
        <v>3565</v>
      </c>
    </row>
    <row r="82" spans="1:19" s="8" customFormat="1" ht="30" customHeight="1" thickBot="1">
      <c r="A82" s="10" t="s">
        <v>132</v>
      </c>
      <c r="B82" s="9" t="s">
        <v>108</v>
      </c>
      <c r="C82" s="11">
        <v>93</v>
      </c>
      <c r="D82" s="11" t="s">
        <v>98</v>
      </c>
      <c r="E82" s="10">
        <v>1</v>
      </c>
      <c r="F82" s="10"/>
      <c r="G82" s="10">
        <v>696</v>
      </c>
      <c r="H82" s="10">
        <v>692</v>
      </c>
      <c r="I82" s="10">
        <v>591</v>
      </c>
      <c r="J82" s="10">
        <v>556</v>
      </c>
      <c r="K82" s="10">
        <v>517</v>
      </c>
      <c r="L82" s="10">
        <v>498</v>
      </c>
      <c r="M82" s="10"/>
      <c r="N82" s="10"/>
      <c r="O82" s="10"/>
      <c r="P82" s="45"/>
      <c r="Q82" s="10"/>
      <c r="R82" s="45"/>
      <c r="S82" s="36">
        <f t="shared" si="1"/>
        <v>3550</v>
      </c>
    </row>
    <row r="83" spans="1:19" s="8" customFormat="1" ht="30" customHeight="1" thickBot="1">
      <c r="A83" s="10" t="s">
        <v>133</v>
      </c>
      <c r="B83" s="9" t="s">
        <v>724</v>
      </c>
      <c r="C83" s="11">
        <v>93</v>
      </c>
      <c r="D83" s="11" t="s">
        <v>699</v>
      </c>
      <c r="E83" s="10">
        <v>1</v>
      </c>
      <c r="F83" s="10"/>
      <c r="G83" s="10">
        <v>744</v>
      </c>
      <c r="H83" s="10">
        <v>722</v>
      </c>
      <c r="I83" s="10">
        <v>721</v>
      </c>
      <c r="J83" s="10">
        <v>706</v>
      </c>
      <c r="K83" s="10">
        <v>645</v>
      </c>
      <c r="L83" s="10"/>
      <c r="M83" s="10"/>
      <c r="N83" s="10"/>
      <c r="O83" s="10"/>
      <c r="P83" s="45"/>
      <c r="Q83" s="10"/>
      <c r="R83" s="45"/>
      <c r="S83" s="36">
        <f t="shared" si="1"/>
        <v>3538</v>
      </c>
    </row>
    <row r="84" spans="1:19" s="8" customFormat="1" ht="30" customHeight="1" thickBot="1">
      <c r="A84" s="10" t="s">
        <v>134</v>
      </c>
      <c r="B84" s="9" t="s">
        <v>697</v>
      </c>
      <c r="C84" s="11">
        <v>93</v>
      </c>
      <c r="D84" s="11" t="s">
        <v>374</v>
      </c>
      <c r="E84" s="10">
        <v>1</v>
      </c>
      <c r="F84" s="10"/>
      <c r="G84" s="10">
        <v>747</v>
      </c>
      <c r="H84" s="10">
        <v>712</v>
      </c>
      <c r="I84" s="10">
        <v>696</v>
      </c>
      <c r="J84" s="10">
        <v>693</v>
      </c>
      <c r="K84" s="10">
        <v>641</v>
      </c>
      <c r="L84" s="10"/>
      <c r="M84" s="10"/>
      <c r="N84" s="10"/>
      <c r="O84" s="10"/>
      <c r="P84" s="45"/>
      <c r="Q84" s="10"/>
      <c r="R84" s="45"/>
      <c r="S84" s="36">
        <f t="shared" si="1"/>
        <v>3489</v>
      </c>
    </row>
    <row r="85" spans="1:19" s="8" customFormat="1" ht="30" customHeight="1" thickBot="1">
      <c r="A85" s="10" t="s">
        <v>135</v>
      </c>
      <c r="B85" s="9" t="s">
        <v>775</v>
      </c>
      <c r="C85" s="11">
        <v>97</v>
      </c>
      <c r="D85" s="11" t="s">
        <v>715</v>
      </c>
      <c r="E85" s="10">
        <v>1</v>
      </c>
      <c r="F85" s="10"/>
      <c r="G85" s="10">
        <v>608</v>
      </c>
      <c r="H85" s="10">
        <v>580</v>
      </c>
      <c r="I85" s="10">
        <v>569</v>
      </c>
      <c r="J85" s="10">
        <v>566</v>
      </c>
      <c r="K85" s="10">
        <v>561</v>
      </c>
      <c r="L85" s="10">
        <v>536</v>
      </c>
      <c r="M85" s="10"/>
      <c r="N85" s="10"/>
      <c r="O85" s="10"/>
      <c r="P85" s="45"/>
      <c r="Q85" s="10"/>
      <c r="R85" s="45"/>
      <c r="S85" s="36">
        <f t="shared" si="1"/>
        <v>3420</v>
      </c>
    </row>
    <row r="86" spans="1:19" s="8" customFormat="1" ht="30" customHeight="1" thickBot="1">
      <c r="A86" s="10" t="s">
        <v>136</v>
      </c>
      <c r="B86" s="9" t="s">
        <v>754</v>
      </c>
      <c r="C86" s="11">
        <v>93</v>
      </c>
      <c r="D86" s="11" t="s">
        <v>365</v>
      </c>
      <c r="E86" s="10">
        <v>1</v>
      </c>
      <c r="F86" s="10"/>
      <c r="G86" s="10">
        <v>729</v>
      </c>
      <c r="H86" s="10">
        <v>707</v>
      </c>
      <c r="I86" s="10">
        <v>689</v>
      </c>
      <c r="J86" s="10">
        <v>653</v>
      </c>
      <c r="K86" s="10">
        <v>633</v>
      </c>
      <c r="L86" s="10"/>
      <c r="M86" s="10"/>
      <c r="N86" s="10"/>
      <c r="O86" s="10"/>
      <c r="P86" s="45"/>
      <c r="Q86" s="10"/>
      <c r="R86" s="45"/>
      <c r="S86" s="36">
        <f t="shared" si="1"/>
        <v>3411</v>
      </c>
    </row>
    <row r="87" spans="1:19" s="8" customFormat="1" ht="30" customHeight="1" thickBot="1">
      <c r="A87" s="10" t="s">
        <v>137</v>
      </c>
      <c r="B87" s="9" t="s">
        <v>808</v>
      </c>
      <c r="C87" s="11">
        <v>98</v>
      </c>
      <c r="D87" s="11" t="s">
        <v>513</v>
      </c>
      <c r="E87" s="10">
        <v>2</v>
      </c>
      <c r="F87" s="10"/>
      <c r="G87" s="10">
        <v>602</v>
      </c>
      <c r="H87" s="10">
        <v>594</v>
      </c>
      <c r="I87" s="10">
        <v>548</v>
      </c>
      <c r="J87" s="10">
        <v>542</v>
      </c>
      <c r="K87" s="10">
        <v>534</v>
      </c>
      <c r="L87" s="10">
        <v>532</v>
      </c>
      <c r="M87" s="10"/>
      <c r="N87" s="10"/>
      <c r="O87" s="10"/>
      <c r="P87" s="45"/>
      <c r="Q87" s="10"/>
      <c r="R87" s="45"/>
      <c r="S87" s="36">
        <f t="shared" si="1"/>
        <v>3352</v>
      </c>
    </row>
    <row r="88" spans="1:19" s="8" customFormat="1" ht="30" customHeight="1" thickBot="1">
      <c r="A88" s="10" t="s">
        <v>138</v>
      </c>
      <c r="B88" s="9" t="s">
        <v>764</v>
      </c>
      <c r="C88" s="11">
        <v>93</v>
      </c>
      <c r="D88" s="11" t="s">
        <v>6</v>
      </c>
      <c r="E88" s="10">
        <v>2</v>
      </c>
      <c r="F88" s="10"/>
      <c r="G88" s="10">
        <v>581</v>
      </c>
      <c r="H88" s="10">
        <v>574</v>
      </c>
      <c r="I88" s="10">
        <v>561</v>
      </c>
      <c r="J88" s="10">
        <v>561</v>
      </c>
      <c r="K88" s="10">
        <v>555</v>
      </c>
      <c r="L88" s="10">
        <v>451</v>
      </c>
      <c r="M88" s="10"/>
      <c r="N88" s="10"/>
      <c r="O88" s="10"/>
      <c r="P88" s="45"/>
      <c r="Q88" s="10"/>
      <c r="R88" s="45"/>
      <c r="S88" s="36">
        <f t="shared" si="1"/>
        <v>3283</v>
      </c>
    </row>
    <row r="89" spans="1:19" s="8" customFormat="1" ht="30" customHeight="1" thickBot="1">
      <c r="A89" s="10" t="s">
        <v>139</v>
      </c>
      <c r="B89" s="9" t="s">
        <v>756</v>
      </c>
      <c r="C89" s="11">
        <v>94</v>
      </c>
      <c r="D89" s="11" t="s">
        <v>365</v>
      </c>
      <c r="E89" s="10">
        <v>1</v>
      </c>
      <c r="F89" s="10"/>
      <c r="G89" s="10">
        <v>721</v>
      </c>
      <c r="H89" s="10">
        <v>671</v>
      </c>
      <c r="I89" s="10">
        <v>667</v>
      </c>
      <c r="J89" s="10">
        <v>643</v>
      </c>
      <c r="K89" s="10">
        <v>575</v>
      </c>
      <c r="L89" s="10"/>
      <c r="M89" s="10"/>
      <c r="N89" s="10"/>
      <c r="O89" s="10"/>
      <c r="P89" s="45"/>
      <c r="Q89" s="10"/>
      <c r="R89" s="45"/>
      <c r="S89" s="36">
        <f t="shared" si="1"/>
        <v>3277</v>
      </c>
    </row>
    <row r="90" spans="1:19" s="8" customFormat="1" ht="30" customHeight="1" thickBot="1">
      <c r="A90" s="10" t="s">
        <v>140</v>
      </c>
      <c r="B90" s="9" t="s">
        <v>788</v>
      </c>
      <c r="C90" s="11">
        <v>97</v>
      </c>
      <c r="D90" s="11" t="s">
        <v>476</v>
      </c>
      <c r="E90" s="10">
        <v>1</v>
      </c>
      <c r="F90" s="10"/>
      <c r="G90" s="10">
        <v>600</v>
      </c>
      <c r="H90" s="10">
        <v>589</v>
      </c>
      <c r="I90" s="10">
        <v>549</v>
      </c>
      <c r="J90" s="10">
        <v>534</v>
      </c>
      <c r="K90" s="10">
        <v>530</v>
      </c>
      <c r="L90" s="10">
        <v>474</v>
      </c>
      <c r="M90" s="10"/>
      <c r="N90" s="10"/>
      <c r="O90" s="10"/>
      <c r="P90" s="45"/>
      <c r="Q90" s="10"/>
      <c r="R90" s="45"/>
      <c r="S90" s="36">
        <f t="shared" si="1"/>
        <v>3276</v>
      </c>
    </row>
    <row r="91" spans="1:19" s="8" customFormat="1" ht="30" customHeight="1" thickBot="1">
      <c r="A91" s="10" t="s">
        <v>141</v>
      </c>
      <c r="B91" s="9" t="s">
        <v>846</v>
      </c>
      <c r="C91" s="11">
        <v>93</v>
      </c>
      <c r="D91" s="11" t="s">
        <v>575</v>
      </c>
      <c r="E91" s="10">
        <v>2</v>
      </c>
      <c r="F91" s="10"/>
      <c r="G91" s="10">
        <v>656</v>
      </c>
      <c r="H91" s="10">
        <v>656</v>
      </c>
      <c r="I91" s="10">
        <v>653</v>
      </c>
      <c r="J91" s="10">
        <v>650</v>
      </c>
      <c r="K91" s="10">
        <v>643</v>
      </c>
      <c r="L91" s="10"/>
      <c r="M91" s="10"/>
      <c r="N91" s="10"/>
      <c r="O91" s="10"/>
      <c r="P91" s="45"/>
      <c r="Q91" s="10"/>
      <c r="R91" s="45"/>
      <c r="S91" s="36">
        <f t="shared" si="1"/>
        <v>3258</v>
      </c>
    </row>
    <row r="92" spans="1:19" s="8" customFormat="1" ht="30" customHeight="1" thickBot="1">
      <c r="A92" s="10" t="s">
        <v>143</v>
      </c>
      <c r="B92" s="9" t="s">
        <v>837</v>
      </c>
      <c r="C92" s="11">
        <v>94</v>
      </c>
      <c r="D92" s="11" t="s">
        <v>394</v>
      </c>
      <c r="E92" s="10">
        <v>2</v>
      </c>
      <c r="F92" s="10"/>
      <c r="G92" s="10">
        <v>612</v>
      </c>
      <c r="H92" s="10">
        <v>606</v>
      </c>
      <c r="I92" s="10">
        <v>553</v>
      </c>
      <c r="J92" s="10">
        <v>537</v>
      </c>
      <c r="K92" s="10">
        <v>534</v>
      </c>
      <c r="L92" s="10">
        <v>402</v>
      </c>
      <c r="M92" s="10"/>
      <c r="N92" s="10"/>
      <c r="O92" s="10"/>
      <c r="P92" s="45"/>
      <c r="Q92" s="10"/>
      <c r="R92" s="45"/>
      <c r="S92" s="36">
        <f t="shared" si="1"/>
        <v>3244</v>
      </c>
    </row>
    <row r="93" spans="1:19" s="8" customFormat="1" ht="30" customHeight="1" thickBot="1">
      <c r="A93" s="10" t="s">
        <v>144</v>
      </c>
      <c r="B93" s="9" t="s">
        <v>883</v>
      </c>
      <c r="C93" s="11">
        <v>96</v>
      </c>
      <c r="D93" s="11" t="s">
        <v>154</v>
      </c>
      <c r="E93" s="10">
        <v>1</v>
      </c>
      <c r="F93" s="10"/>
      <c r="G93" s="10">
        <v>564</v>
      </c>
      <c r="H93" s="10">
        <v>547</v>
      </c>
      <c r="I93" s="10">
        <v>540</v>
      </c>
      <c r="J93" s="10">
        <v>539</v>
      </c>
      <c r="K93" s="10">
        <v>512</v>
      </c>
      <c r="L93" s="10">
        <v>501</v>
      </c>
      <c r="M93" s="10"/>
      <c r="N93" s="10"/>
      <c r="O93" s="10"/>
      <c r="P93" s="45"/>
      <c r="Q93" s="10"/>
      <c r="R93" s="45"/>
      <c r="S93" s="36">
        <f t="shared" si="1"/>
        <v>3203</v>
      </c>
    </row>
    <row r="94" spans="1:19" s="8" customFormat="1" ht="30" customHeight="1" thickBot="1">
      <c r="A94" s="10" t="s">
        <v>145</v>
      </c>
      <c r="B94" s="9" t="s">
        <v>909</v>
      </c>
      <c r="C94" s="11">
        <v>95</v>
      </c>
      <c r="D94" s="11" t="s">
        <v>726</v>
      </c>
      <c r="E94" s="10">
        <v>1</v>
      </c>
      <c r="F94" s="10"/>
      <c r="G94" s="10">
        <v>571</v>
      </c>
      <c r="H94" s="10">
        <v>548</v>
      </c>
      <c r="I94" s="10">
        <v>527</v>
      </c>
      <c r="J94" s="10">
        <v>522</v>
      </c>
      <c r="K94" s="10">
        <v>505</v>
      </c>
      <c r="L94" s="10">
        <v>499</v>
      </c>
      <c r="M94" s="10"/>
      <c r="N94" s="10"/>
      <c r="O94" s="10"/>
      <c r="P94" s="45"/>
      <c r="Q94" s="10"/>
      <c r="R94" s="45"/>
      <c r="S94" s="36">
        <f t="shared" si="1"/>
        <v>3172</v>
      </c>
    </row>
    <row r="95" spans="1:19" s="8" customFormat="1" ht="30" customHeight="1" thickBot="1">
      <c r="A95" s="10" t="s">
        <v>146</v>
      </c>
      <c r="B95" s="9" t="s">
        <v>912</v>
      </c>
      <c r="C95" s="11">
        <v>96</v>
      </c>
      <c r="D95" s="11" t="s">
        <v>726</v>
      </c>
      <c r="E95" s="10">
        <v>1</v>
      </c>
      <c r="F95" s="10"/>
      <c r="G95" s="10">
        <v>586</v>
      </c>
      <c r="H95" s="10">
        <v>533</v>
      </c>
      <c r="I95" s="10">
        <v>531</v>
      </c>
      <c r="J95" s="10">
        <v>518</v>
      </c>
      <c r="K95" s="10">
        <v>516</v>
      </c>
      <c r="L95" s="10">
        <v>474</v>
      </c>
      <c r="M95" s="10"/>
      <c r="N95" s="10"/>
      <c r="O95" s="10"/>
      <c r="P95" s="45"/>
      <c r="Q95" s="10"/>
      <c r="R95" s="45"/>
      <c r="S95" s="36">
        <f t="shared" si="1"/>
        <v>3158</v>
      </c>
    </row>
    <row r="96" spans="1:19" s="8" customFormat="1" ht="30" customHeight="1" thickBot="1">
      <c r="A96" s="10" t="s">
        <v>157</v>
      </c>
      <c r="B96" s="9" t="s">
        <v>728</v>
      </c>
      <c r="C96" s="11">
        <v>95</v>
      </c>
      <c r="D96" s="11" t="s">
        <v>723</v>
      </c>
      <c r="E96" s="10">
        <v>1</v>
      </c>
      <c r="F96" s="10"/>
      <c r="G96" s="10">
        <v>685</v>
      </c>
      <c r="H96" s="10">
        <v>672</v>
      </c>
      <c r="I96" s="10">
        <v>671</v>
      </c>
      <c r="J96" s="10">
        <v>581</v>
      </c>
      <c r="K96" s="10">
        <v>537</v>
      </c>
      <c r="L96" s="10"/>
      <c r="M96" s="10"/>
      <c r="N96" s="10"/>
      <c r="O96" s="10"/>
      <c r="P96" s="45"/>
      <c r="Q96" s="10"/>
      <c r="R96" s="45"/>
      <c r="S96" s="36">
        <f t="shared" si="1"/>
        <v>3146</v>
      </c>
    </row>
    <row r="97" spans="1:19" s="8" customFormat="1" ht="30" customHeight="1" thickBot="1">
      <c r="A97" s="10" t="s">
        <v>158</v>
      </c>
      <c r="B97" s="9" t="s">
        <v>773</v>
      </c>
      <c r="C97" s="11">
        <v>97</v>
      </c>
      <c r="D97" s="11" t="s">
        <v>404</v>
      </c>
      <c r="E97" s="10">
        <v>1</v>
      </c>
      <c r="F97" s="10"/>
      <c r="G97" s="10">
        <v>543</v>
      </c>
      <c r="H97" s="10">
        <v>540</v>
      </c>
      <c r="I97" s="10">
        <v>539</v>
      </c>
      <c r="J97" s="10">
        <v>530</v>
      </c>
      <c r="K97" s="10">
        <v>509</v>
      </c>
      <c r="L97" s="10">
        <v>454</v>
      </c>
      <c r="M97" s="10"/>
      <c r="N97" s="10"/>
      <c r="O97" s="10"/>
      <c r="P97" s="45"/>
      <c r="Q97" s="10"/>
      <c r="R97" s="45"/>
      <c r="S97" s="36">
        <f t="shared" si="1"/>
        <v>3115</v>
      </c>
    </row>
    <row r="98" spans="1:19" s="8" customFormat="1" ht="30" customHeight="1" thickBot="1">
      <c r="A98" s="10" t="s">
        <v>159</v>
      </c>
      <c r="B98" s="9" t="s">
        <v>1219</v>
      </c>
      <c r="C98" s="11">
        <v>97</v>
      </c>
      <c r="D98" s="11" t="s">
        <v>377</v>
      </c>
      <c r="E98" s="10">
        <v>1</v>
      </c>
      <c r="F98" s="10"/>
      <c r="G98" s="10">
        <v>531</v>
      </c>
      <c r="H98" s="10">
        <v>529</v>
      </c>
      <c r="I98" s="10">
        <v>517</v>
      </c>
      <c r="J98" s="10">
        <v>503</v>
      </c>
      <c r="K98" s="10">
        <v>476</v>
      </c>
      <c r="L98" s="10">
        <v>445</v>
      </c>
      <c r="M98" s="10"/>
      <c r="N98" s="10"/>
      <c r="O98" s="10"/>
      <c r="P98" s="45"/>
      <c r="Q98" s="10"/>
      <c r="R98" s="45"/>
      <c r="S98" s="36">
        <f t="shared" si="1"/>
        <v>3001</v>
      </c>
    </row>
    <row r="99" spans="1:19" s="8" customFormat="1" ht="30" customHeight="1" thickBot="1">
      <c r="A99" s="10" t="s">
        <v>160</v>
      </c>
      <c r="B99" s="9" t="s">
        <v>893</v>
      </c>
      <c r="C99" s="11">
        <v>96</v>
      </c>
      <c r="D99" s="11" t="s">
        <v>726</v>
      </c>
      <c r="E99" s="10">
        <v>1</v>
      </c>
      <c r="F99" s="10"/>
      <c r="G99" s="10">
        <v>535</v>
      </c>
      <c r="H99" s="10">
        <v>528</v>
      </c>
      <c r="I99" s="10">
        <v>510</v>
      </c>
      <c r="J99" s="10">
        <v>504</v>
      </c>
      <c r="K99" s="10">
        <v>482</v>
      </c>
      <c r="L99" s="10">
        <v>436</v>
      </c>
      <c r="M99" s="10"/>
      <c r="N99" s="10"/>
      <c r="O99" s="10"/>
      <c r="P99" s="45"/>
      <c r="Q99" s="10"/>
      <c r="R99" s="45"/>
      <c r="S99" s="36">
        <f t="shared" si="1"/>
        <v>2995</v>
      </c>
    </row>
    <row r="100" spans="1:19" s="8" customFormat="1" ht="30" customHeight="1" thickBot="1">
      <c r="A100" s="10" t="s">
        <v>161</v>
      </c>
      <c r="B100" s="9" t="s">
        <v>761</v>
      </c>
      <c r="C100" s="11">
        <v>93</v>
      </c>
      <c r="D100" s="11" t="s">
        <v>365</v>
      </c>
      <c r="E100" s="10">
        <v>1</v>
      </c>
      <c r="F100" s="10"/>
      <c r="G100" s="10">
        <v>654</v>
      </c>
      <c r="H100" s="10">
        <v>624</v>
      </c>
      <c r="I100" s="10">
        <v>585</v>
      </c>
      <c r="J100" s="10">
        <v>570</v>
      </c>
      <c r="K100" s="10">
        <v>527</v>
      </c>
      <c r="L100" s="10"/>
      <c r="M100" s="10"/>
      <c r="N100" s="10"/>
      <c r="O100" s="10"/>
      <c r="P100" s="45"/>
      <c r="Q100" s="10"/>
      <c r="R100" s="45"/>
      <c r="S100" s="36">
        <f t="shared" si="1"/>
        <v>2960</v>
      </c>
    </row>
    <row r="101" spans="1:19" s="8" customFormat="1" ht="30" customHeight="1" thickBot="1">
      <c r="A101" s="10" t="s">
        <v>162</v>
      </c>
      <c r="B101" s="9" t="s">
        <v>890</v>
      </c>
      <c r="C101" s="11">
        <v>96</v>
      </c>
      <c r="D101" s="11" t="s">
        <v>891</v>
      </c>
      <c r="E101" s="10">
        <v>1</v>
      </c>
      <c r="F101" s="10"/>
      <c r="G101" s="10">
        <v>543</v>
      </c>
      <c r="H101" s="10">
        <v>514</v>
      </c>
      <c r="I101" s="10">
        <v>507</v>
      </c>
      <c r="J101" s="10">
        <v>471</v>
      </c>
      <c r="K101" s="10">
        <v>467</v>
      </c>
      <c r="L101" s="10">
        <v>454</v>
      </c>
      <c r="M101" s="10"/>
      <c r="N101" s="10"/>
      <c r="O101" s="10"/>
      <c r="P101" s="45"/>
      <c r="Q101" s="10"/>
      <c r="R101" s="45"/>
      <c r="S101" s="36">
        <f t="shared" si="1"/>
        <v>2956</v>
      </c>
    </row>
    <row r="102" spans="1:19" s="8" customFormat="1" ht="30" customHeight="1" thickBot="1">
      <c r="A102" s="10" t="s">
        <v>163</v>
      </c>
      <c r="B102" s="9" t="s">
        <v>863</v>
      </c>
      <c r="C102" s="11">
        <v>96</v>
      </c>
      <c r="D102" s="11" t="s">
        <v>726</v>
      </c>
      <c r="E102" s="10">
        <v>1</v>
      </c>
      <c r="F102" s="10"/>
      <c r="G102" s="10">
        <v>539</v>
      </c>
      <c r="H102" s="10">
        <v>507</v>
      </c>
      <c r="I102" s="10">
        <v>507</v>
      </c>
      <c r="J102" s="10">
        <v>499</v>
      </c>
      <c r="K102" s="10">
        <v>459</v>
      </c>
      <c r="L102" s="10">
        <v>424</v>
      </c>
      <c r="M102" s="10"/>
      <c r="N102" s="10"/>
      <c r="O102" s="10"/>
      <c r="P102" s="45"/>
      <c r="Q102" s="10"/>
      <c r="R102" s="45"/>
      <c r="S102" s="36">
        <f t="shared" si="1"/>
        <v>2935</v>
      </c>
    </row>
    <row r="103" spans="1:19" s="8" customFormat="1" ht="30" customHeight="1" thickBot="1">
      <c r="A103" s="10" t="s">
        <v>164</v>
      </c>
      <c r="B103" s="9" t="s">
        <v>803</v>
      </c>
      <c r="C103" s="11">
        <v>95</v>
      </c>
      <c r="D103" s="11" t="s">
        <v>63</v>
      </c>
      <c r="E103" s="10">
        <v>1</v>
      </c>
      <c r="F103" s="10"/>
      <c r="G103" s="10">
        <v>600</v>
      </c>
      <c r="H103" s="10">
        <v>596</v>
      </c>
      <c r="I103" s="10">
        <v>581</v>
      </c>
      <c r="J103" s="10">
        <v>574</v>
      </c>
      <c r="K103" s="10">
        <v>567</v>
      </c>
      <c r="L103" s="10"/>
      <c r="M103" s="10"/>
      <c r="N103" s="10"/>
      <c r="O103" s="10"/>
      <c r="P103" s="45"/>
      <c r="Q103" s="10"/>
      <c r="R103" s="45"/>
      <c r="S103" s="36">
        <f t="shared" si="1"/>
        <v>2918</v>
      </c>
    </row>
    <row r="104" spans="1:19" s="8" customFormat="1" ht="30" customHeight="1" thickBot="1">
      <c r="A104" s="10" t="s">
        <v>165</v>
      </c>
      <c r="B104" s="9" t="s">
        <v>774</v>
      </c>
      <c r="C104" s="11">
        <v>90</v>
      </c>
      <c r="D104" s="11" t="s">
        <v>6</v>
      </c>
      <c r="E104" s="10">
        <v>2</v>
      </c>
      <c r="F104" s="10"/>
      <c r="G104" s="10">
        <v>642</v>
      </c>
      <c r="H104" s="10">
        <v>627</v>
      </c>
      <c r="I104" s="10">
        <v>606</v>
      </c>
      <c r="J104" s="10">
        <v>537</v>
      </c>
      <c r="K104" s="10">
        <v>504</v>
      </c>
      <c r="L104" s="10"/>
      <c r="M104" s="10"/>
      <c r="N104" s="10"/>
      <c r="O104" s="10"/>
      <c r="P104" s="45"/>
      <c r="Q104" s="10"/>
      <c r="R104" s="45"/>
      <c r="S104" s="36">
        <f t="shared" si="1"/>
        <v>2916</v>
      </c>
    </row>
    <row r="105" spans="1:19" s="8" customFormat="1" ht="30" customHeight="1" thickBot="1">
      <c r="A105" s="10" t="s">
        <v>166</v>
      </c>
      <c r="B105" s="9" t="s">
        <v>288</v>
      </c>
      <c r="C105" s="11">
        <v>94</v>
      </c>
      <c r="D105" s="11" t="s">
        <v>109</v>
      </c>
      <c r="E105" s="10">
        <v>1</v>
      </c>
      <c r="F105" s="10"/>
      <c r="G105" s="10">
        <v>573</v>
      </c>
      <c r="H105" s="10">
        <v>535</v>
      </c>
      <c r="I105" s="10">
        <v>499</v>
      </c>
      <c r="J105" s="10">
        <v>452</v>
      </c>
      <c r="K105" s="10">
        <v>442</v>
      </c>
      <c r="L105" s="10">
        <v>409</v>
      </c>
      <c r="M105" s="10"/>
      <c r="N105" s="10"/>
      <c r="O105" s="10"/>
      <c r="P105" s="45"/>
      <c r="Q105" s="10"/>
      <c r="R105" s="45"/>
      <c r="S105" s="36">
        <f t="shared" si="1"/>
        <v>2910</v>
      </c>
    </row>
    <row r="106" spans="1:19" s="8" customFormat="1" ht="30" customHeight="1" thickBot="1">
      <c r="A106" s="10" t="s">
        <v>167</v>
      </c>
      <c r="B106" s="9" t="s">
        <v>752</v>
      </c>
      <c r="C106" s="11">
        <v>90</v>
      </c>
      <c r="D106" s="11" t="s">
        <v>365</v>
      </c>
      <c r="E106" s="10">
        <v>1</v>
      </c>
      <c r="F106" s="10"/>
      <c r="G106" s="10">
        <v>748</v>
      </c>
      <c r="H106" s="10">
        <v>743</v>
      </c>
      <c r="I106" s="10">
        <v>726</v>
      </c>
      <c r="J106" s="10">
        <v>691</v>
      </c>
      <c r="K106" s="10"/>
      <c r="L106" s="10"/>
      <c r="M106" s="10"/>
      <c r="N106" s="10"/>
      <c r="O106" s="10"/>
      <c r="P106" s="45"/>
      <c r="Q106" s="10"/>
      <c r="R106" s="45"/>
      <c r="S106" s="36">
        <f t="shared" si="1"/>
        <v>2908</v>
      </c>
    </row>
    <row r="107" spans="1:19" s="8" customFormat="1" ht="30" customHeight="1" thickBot="1">
      <c r="A107" s="10" t="s">
        <v>168</v>
      </c>
      <c r="B107" s="9" t="s">
        <v>901</v>
      </c>
      <c r="C107" s="11">
        <v>93</v>
      </c>
      <c r="D107" s="11" t="s">
        <v>902</v>
      </c>
      <c r="E107" s="10">
        <v>1</v>
      </c>
      <c r="F107" s="10"/>
      <c r="G107" s="10">
        <v>654</v>
      </c>
      <c r="H107" s="10">
        <v>638</v>
      </c>
      <c r="I107" s="10">
        <v>556</v>
      </c>
      <c r="J107" s="10">
        <v>551</v>
      </c>
      <c r="K107" s="10">
        <v>488</v>
      </c>
      <c r="L107" s="10"/>
      <c r="M107" s="10"/>
      <c r="N107" s="10"/>
      <c r="O107" s="10"/>
      <c r="P107" s="45"/>
      <c r="Q107" s="10"/>
      <c r="R107" s="45"/>
      <c r="S107" s="36">
        <f t="shared" si="1"/>
        <v>2887</v>
      </c>
    </row>
    <row r="108" spans="1:19" s="8" customFormat="1" ht="30" customHeight="1" thickBot="1">
      <c r="A108" s="10" t="s">
        <v>169</v>
      </c>
      <c r="B108" s="9" t="s">
        <v>762</v>
      </c>
      <c r="C108" s="11">
        <v>95</v>
      </c>
      <c r="D108" s="11" t="s">
        <v>365</v>
      </c>
      <c r="E108" s="10">
        <v>1</v>
      </c>
      <c r="F108" s="10"/>
      <c r="G108" s="10">
        <v>639</v>
      </c>
      <c r="H108" s="10">
        <v>594</v>
      </c>
      <c r="I108" s="10">
        <v>581</v>
      </c>
      <c r="J108" s="10">
        <v>542</v>
      </c>
      <c r="K108" s="10">
        <v>525</v>
      </c>
      <c r="L108" s="10"/>
      <c r="M108" s="10"/>
      <c r="N108" s="10"/>
      <c r="O108" s="10"/>
      <c r="P108" s="45"/>
      <c r="Q108" s="10"/>
      <c r="R108" s="45"/>
      <c r="S108" s="36">
        <f t="shared" si="1"/>
        <v>2881</v>
      </c>
    </row>
    <row r="109" spans="1:19" s="8" customFormat="1" ht="30" customHeight="1" thickBot="1">
      <c r="A109" s="10" t="s">
        <v>170</v>
      </c>
      <c r="B109" s="9" t="s">
        <v>85</v>
      </c>
      <c r="C109" s="11">
        <v>92</v>
      </c>
      <c r="D109" s="11" t="s">
        <v>98</v>
      </c>
      <c r="E109" s="10">
        <v>2</v>
      </c>
      <c r="F109" s="10"/>
      <c r="G109" s="10">
        <v>634</v>
      </c>
      <c r="H109" s="10">
        <v>598</v>
      </c>
      <c r="I109" s="10">
        <v>568</v>
      </c>
      <c r="J109" s="10">
        <v>533</v>
      </c>
      <c r="K109" s="10">
        <v>520</v>
      </c>
      <c r="L109" s="10"/>
      <c r="M109" s="10"/>
      <c r="N109" s="10"/>
      <c r="O109" s="10"/>
      <c r="P109" s="45"/>
      <c r="Q109" s="10"/>
      <c r="R109" s="45"/>
      <c r="S109" s="36">
        <f t="shared" si="1"/>
        <v>2853</v>
      </c>
    </row>
    <row r="110" spans="1:19" s="8" customFormat="1" ht="30" customHeight="1" thickBot="1">
      <c r="A110" s="10" t="s">
        <v>171</v>
      </c>
      <c r="B110" s="9" t="s">
        <v>882</v>
      </c>
      <c r="C110" s="11">
        <v>93</v>
      </c>
      <c r="D110" s="11" t="s">
        <v>6</v>
      </c>
      <c r="E110" s="10">
        <v>1</v>
      </c>
      <c r="F110" s="10"/>
      <c r="G110" s="10">
        <v>614</v>
      </c>
      <c r="H110" s="10">
        <v>572</v>
      </c>
      <c r="I110" s="10">
        <v>564</v>
      </c>
      <c r="J110" s="10">
        <v>560</v>
      </c>
      <c r="K110" s="10">
        <v>540</v>
      </c>
      <c r="L110" s="10"/>
      <c r="M110" s="10"/>
      <c r="N110" s="10"/>
      <c r="O110" s="10"/>
      <c r="P110" s="45"/>
      <c r="Q110" s="10"/>
      <c r="R110" s="45"/>
      <c r="S110" s="36">
        <f t="shared" si="1"/>
        <v>2850</v>
      </c>
    </row>
    <row r="111" spans="1:19" s="8" customFormat="1" ht="30" customHeight="1" thickBot="1">
      <c r="A111" s="10" t="s">
        <v>172</v>
      </c>
      <c r="B111" s="9" t="s">
        <v>740</v>
      </c>
      <c r="C111" s="11">
        <v>98</v>
      </c>
      <c r="D111" s="11" t="s">
        <v>741</v>
      </c>
      <c r="E111" s="10">
        <v>1</v>
      </c>
      <c r="F111" s="10"/>
      <c r="G111" s="10">
        <v>529</v>
      </c>
      <c r="H111" s="10">
        <v>527</v>
      </c>
      <c r="I111" s="10">
        <v>484</v>
      </c>
      <c r="J111" s="10">
        <v>458</v>
      </c>
      <c r="K111" s="10">
        <v>448</v>
      </c>
      <c r="L111" s="10">
        <v>389</v>
      </c>
      <c r="M111" s="10"/>
      <c r="N111" s="10"/>
      <c r="O111" s="10"/>
      <c r="P111" s="45"/>
      <c r="Q111" s="10"/>
      <c r="R111" s="45"/>
      <c r="S111" s="36">
        <f t="shared" si="1"/>
        <v>2835</v>
      </c>
    </row>
    <row r="112" spans="1:19" s="8" customFormat="1" ht="30" customHeight="1" thickBot="1">
      <c r="A112" s="10" t="s">
        <v>173</v>
      </c>
      <c r="B112" s="9" t="s">
        <v>940</v>
      </c>
      <c r="C112" s="11">
        <v>95</v>
      </c>
      <c r="D112" s="11" t="s">
        <v>377</v>
      </c>
      <c r="E112" s="10">
        <v>1</v>
      </c>
      <c r="F112" s="10"/>
      <c r="G112" s="10">
        <v>608</v>
      </c>
      <c r="H112" s="10">
        <v>560</v>
      </c>
      <c r="I112" s="10">
        <v>555</v>
      </c>
      <c r="J112" s="10">
        <v>555</v>
      </c>
      <c r="K112" s="10">
        <v>552</v>
      </c>
      <c r="L112" s="10"/>
      <c r="M112" s="10"/>
      <c r="N112" s="10"/>
      <c r="O112" s="10"/>
      <c r="P112" s="45"/>
      <c r="Q112" s="10"/>
      <c r="R112" s="45"/>
      <c r="S112" s="36">
        <f t="shared" si="1"/>
        <v>2830</v>
      </c>
    </row>
    <row r="113" spans="1:19" s="8" customFormat="1" ht="30" customHeight="1" thickBot="1">
      <c r="A113" s="10" t="s">
        <v>174</v>
      </c>
      <c r="B113" s="9" t="s">
        <v>809</v>
      </c>
      <c r="C113" s="11">
        <v>96</v>
      </c>
      <c r="D113" s="11" t="s">
        <v>12</v>
      </c>
      <c r="E113" s="10">
        <v>1</v>
      </c>
      <c r="F113" s="10"/>
      <c r="G113" s="10">
        <v>608</v>
      </c>
      <c r="H113" s="10">
        <v>566</v>
      </c>
      <c r="I113" s="10">
        <v>563</v>
      </c>
      <c r="J113" s="10">
        <v>558</v>
      </c>
      <c r="K113" s="10">
        <v>527</v>
      </c>
      <c r="L113" s="10"/>
      <c r="M113" s="10"/>
      <c r="N113" s="10"/>
      <c r="O113" s="10"/>
      <c r="P113" s="45"/>
      <c r="Q113" s="10"/>
      <c r="R113" s="45"/>
      <c r="S113" s="36">
        <f t="shared" si="1"/>
        <v>2822</v>
      </c>
    </row>
    <row r="114" spans="1:19" s="8" customFormat="1" ht="30" customHeight="1" thickBot="1">
      <c r="A114" s="10" t="s">
        <v>175</v>
      </c>
      <c r="B114" s="9" t="s">
        <v>826</v>
      </c>
      <c r="C114" s="11">
        <v>93</v>
      </c>
      <c r="D114" s="11" t="s">
        <v>365</v>
      </c>
      <c r="E114" s="10">
        <v>1</v>
      </c>
      <c r="F114" s="10"/>
      <c r="G114" s="10">
        <v>727</v>
      </c>
      <c r="H114" s="10">
        <v>720</v>
      </c>
      <c r="I114" s="10">
        <v>701</v>
      </c>
      <c r="J114" s="10">
        <v>666</v>
      </c>
      <c r="K114" s="10"/>
      <c r="L114" s="10"/>
      <c r="M114" s="10"/>
      <c r="N114" s="10"/>
      <c r="O114" s="10"/>
      <c r="P114" s="45"/>
      <c r="Q114" s="10"/>
      <c r="R114" s="45"/>
      <c r="S114" s="36">
        <f t="shared" si="1"/>
        <v>2814</v>
      </c>
    </row>
    <row r="115" spans="1:19" s="8" customFormat="1" ht="30" customHeight="1" thickBot="1">
      <c r="A115" s="10" t="s">
        <v>176</v>
      </c>
      <c r="B115" s="9" t="s">
        <v>804</v>
      </c>
      <c r="C115" s="11">
        <v>98</v>
      </c>
      <c r="D115" s="11" t="s">
        <v>5</v>
      </c>
      <c r="E115" s="10">
        <v>1</v>
      </c>
      <c r="F115" s="10"/>
      <c r="G115" s="10">
        <v>573</v>
      </c>
      <c r="H115" s="10">
        <v>569</v>
      </c>
      <c r="I115" s="10">
        <v>558</v>
      </c>
      <c r="J115" s="10">
        <v>555</v>
      </c>
      <c r="K115" s="10">
        <v>552</v>
      </c>
      <c r="L115" s="10"/>
      <c r="M115" s="10"/>
      <c r="N115" s="10"/>
      <c r="O115" s="10"/>
      <c r="P115" s="45"/>
      <c r="Q115" s="10"/>
      <c r="R115" s="45"/>
      <c r="S115" s="36">
        <f t="shared" si="1"/>
        <v>2807</v>
      </c>
    </row>
    <row r="116" spans="1:19" s="8" customFormat="1" ht="30" customHeight="1" thickBot="1">
      <c r="A116" s="10" t="s">
        <v>177</v>
      </c>
      <c r="B116" s="9" t="s">
        <v>832</v>
      </c>
      <c r="C116" s="11">
        <v>95</v>
      </c>
      <c r="D116" s="11" t="s">
        <v>479</v>
      </c>
      <c r="E116" s="10">
        <v>1</v>
      </c>
      <c r="F116" s="10"/>
      <c r="G116" s="10">
        <v>593</v>
      </c>
      <c r="H116" s="10">
        <v>575</v>
      </c>
      <c r="I116" s="10">
        <v>565</v>
      </c>
      <c r="J116" s="10">
        <v>542</v>
      </c>
      <c r="K116" s="10">
        <v>522</v>
      </c>
      <c r="L116" s="10"/>
      <c r="M116" s="10"/>
      <c r="N116" s="10"/>
      <c r="O116" s="10"/>
      <c r="P116" s="45"/>
      <c r="Q116" s="10"/>
      <c r="R116" s="45"/>
      <c r="S116" s="36">
        <f t="shared" si="1"/>
        <v>2797</v>
      </c>
    </row>
    <row r="117" spans="1:19" s="8" customFormat="1" ht="30" customHeight="1" thickBot="1">
      <c r="A117" s="10" t="s">
        <v>178</v>
      </c>
      <c r="B117" s="9" t="s">
        <v>744</v>
      </c>
      <c r="C117" s="11">
        <v>98</v>
      </c>
      <c r="D117" s="11" t="s">
        <v>402</v>
      </c>
      <c r="E117" s="10">
        <v>1</v>
      </c>
      <c r="F117" s="10"/>
      <c r="G117" s="10">
        <v>500</v>
      </c>
      <c r="H117" s="10">
        <v>478</v>
      </c>
      <c r="I117" s="10">
        <v>471</v>
      </c>
      <c r="J117" s="10">
        <v>463</v>
      </c>
      <c r="K117" s="10">
        <v>434</v>
      </c>
      <c r="L117" s="10">
        <v>429</v>
      </c>
      <c r="M117" s="10"/>
      <c r="N117" s="10"/>
      <c r="O117" s="10"/>
      <c r="P117" s="45"/>
      <c r="Q117" s="10"/>
      <c r="R117" s="45"/>
      <c r="S117" s="36">
        <f t="shared" si="1"/>
        <v>2775</v>
      </c>
    </row>
    <row r="118" spans="1:19" s="8" customFormat="1" ht="30" customHeight="1" thickBot="1">
      <c r="A118" s="10" t="s">
        <v>179</v>
      </c>
      <c r="B118" s="9" t="s">
        <v>911</v>
      </c>
      <c r="C118" s="11">
        <v>95</v>
      </c>
      <c r="D118" s="11" t="s">
        <v>111</v>
      </c>
      <c r="E118" s="10">
        <v>1</v>
      </c>
      <c r="F118" s="10"/>
      <c r="G118" s="10">
        <v>592</v>
      </c>
      <c r="H118" s="10">
        <v>592</v>
      </c>
      <c r="I118" s="10">
        <v>555</v>
      </c>
      <c r="J118" s="10">
        <v>537</v>
      </c>
      <c r="K118" s="10">
        <v>495</v>
      </c>
      <c r="L118" s="10"/>
      <c r="M118" s="10"/>
      <c r="N118" s="10"/>
      <c r="O118" s="10"/>
      <c r="P118" s="45"/>
      <c r="Q118" s="10"/>
      <c r="R118" s="45"/>
      <c r="S118" s="36">
        <f t="shared" si="1"/>
        <v>2771</v>
      </c>
    </row>
    <row r="119" spans="1:19" s="8" customFormat="1" ht="30" customHeight="1" thickBot="1">
      <c r="A119" s="10" t="s">
        <v>180</v>
      </c>
      <c r="B119" s="9" t="s">
        <v>276</v>
      </c>
      <c r="C119" s="11">
        <v>97</v>
      </c>
      <c r="D119" s="11" t="s">
        <v>111</v>
      </c>
      <c r="E119" s="10">
        <v>1</v>
      </c>
      <c r="F119" s="10"/>
      <c r="G119" s="10">
        <v>592</v>
      </c>
      <c r="H119" s="10">
        <v>568</v>
      </c>
      <c r="I119" s="10">
        <v>539</v>
      </c>
      <c r="J119" s="10">
        <v>538</v>
      </c>
      <c r="K119" s="10">
        <v>531</v>
      </c>
      <c r="L119" s="10"/>
      <c r="M119" s="10"/>
      <c r="N119" s="10"/>
      <c r="O119" s="10"/>
      <c r="P119" s="45"/>
      <c r="Q119" s="10"/>
      <c r="R119" s="45"/>
      <c r="S119" s="36">
        <f t="shared" si="1"/>
        <v>2768</v>
      </c>
    </row>
    <row r="120" spans="1:19" s="8" customFormat="1" ht="30" customHeight="1" thickBot="1">
      <c r="A120" s="10" t="s">
        <v>181</v>
      </c>
      <c r="B120" s="9" t="s">
        <v>878</v>
      </c>
      <c r="C120" s="11">
        <v>98</v>
      </c>
      <c r="D120" s="11" t="s">
        <v>875</v>
      </c>
      <c r="E120" s="10">
        <v>1</v>
      </c>
      <c r="F120" s="10"/>
      <c r="G120" s="10">
        <v>606</v>
      </c>
      <c r="H120" s="10">
        <v>589</v>
      </c>
      <c r="I120" s="10">
        <v>544</v>
      </c>
      <c r="J120" s="10">
        <v>514</v>
      </c>
      <c r="K120" s="10">
        <v>484</v>
      </c>
      <c r="L120" s="10"/>
      <c r="M120" s="10"/>
      <c r="N120" s="10"/>
      <c r="O120" s="10"/>
      <c r="P120" s="45"/>
      <c r="Q120" s="10"/>
      <c r="R120" s="45"/>
      <c r="S120" s="36">
        <f t="shared" si="1"/>
        <v>2737</v>
      </c>
    </row>
    <row r="121" spans="1:19" s="8" customFormat="1" ht="30" customHeight="1" thickBot="1">
      <c r="A121" s="10" t="s">
        <v>182</v>
      </c>
      <c r="B121" s="9" t="s">
        <v>142</v>
      </c>
      <c r="C121" s="11">
        <v>95</v>
      </c>
      <c r="D121" s="11" t="s">
        <v>87</v>
      </c>
      <c r="E121" s="10">
        <v>2</v>
      </c>
      <c r="F121" s="10"/>
      <c r="G121" s="10">
        <v>529</v>
      </c>
      <c r="H121" s="10">
        <v>500</v>
      </c>
      <c r="I121" s="10">
        <v>482</v>
      </c>
      <c r="J121" s="10">
        <v>442</v>
      </c>
      <c r="K121" s="10">
        <v>395</v>
      </c>
      <c r="L121" s="10">
        <v>388</v>
      </c>
      <c r="M121" s="10"/>
      <c r="N121" s="10"/>
      <c r="O121" s="10"/>
      <c r="P121" s="45" t="s">
        <v>99</v>
      </c>
      <c r="Q121" s="10"/>
      <c r="R121" s="45"/>
      <c r="S121" s="36">
        <f t="shared" si="1"/>
        <v>2736</v>
      </c>
    </row>
    <row r="122" spans="1:19" s="8" customFormat="1" ht="30" customHeight="1" thickBot="1">
      <c r="A122" s="10" t="s">
        <v>183</v>
      </c>
      <c r="B122" s="9" t="s">
        <v>220</v>
      </c>
      <c r="C122" s="11">
        <v>96</v>
      </c>
      <c r="D122" s="11" t="s">
        <v>82</v>
      </c>
      <c r="E122" s="10">
        <v>1</v>
      </c>
      <c r="F122" s="10"/>
      <c r="G122" s="10">
        <v>624</v>
      </c>
      <c r="H122" s="10">
        <v>562</v>
      </c>
      <c r="I122" s="10">
        <v>535</v>
      </c>
      <c r="J122" s="10">
        <v>525</v>
      </c>
      <c r="K122" s="10">
        <v>485</v>
      </c>
      <c r="L122" s="10"/>
      <c r="M122" s="10"/>
      <c r="N122" s="10"/>
      <c r="O122" s="10"/>
      <c r="P122" s="45"/>
      <c r="Q122" s="10"/>
      <c r="R122" s="45"/>
      <c r="S122" s="36">
        <f t="shared" si="1"/>
        <v>2731</v>
      </c>
    </row>
    <row r="123" spans="1:19" s="8" customFormat="1" ht="30" customHeight="1" thickBot="1">
      <c r="A123" s="10" t="s">
        <v>184</v>
      </c>
      <c r="B123" s="9" t="s">
        <v>872</v>
      </c>
      <c r="C123" s="11">
        <v>94</v>
      </c>
      <c r="D123" s="11" t="s">
        <v>282</v>
      </c>
      <c r="E123" s="10">
        <v>1</v>
      </c>
      <c r="F123" s="10"/>
      <c r="G123" s="10">
        <v>586</v>
      </c>
      <c r="H123" s="10">
        <v>565</v>
      </c>
      <c r="I123" s="10">
        <v>562</v>
      </c>
      <c r="J123" s="10">
        <v>533</v>
      </c>
      <c r="K123" s="10">
        <v>477</v>
      </c>
      <c r="L123" s="10"/>
      <c r="M123" s="10"/>
      <c r="N123" s="10"/>
      <c r="O123" s="10"/>
      <c r="P123" s="45"/>
      <c r="Q123" s="10"/>
      <c r="R123" s="45"/>
      <c r="S123" s="36">
        <f t="shared" si="1"/>
        <v>2723</v>
      </c>
    </row>
    <row r="124" spans="1:19" s="8" customFormat="1" ht="30" customHeight="1" thickBot="1">
      <c r="A124" s="10" t="s">
        <v>185</v>
      </c>
      <c r="B124" s="9" t="s">
        <v>817</v>
      </c>
      <c r="C124" s="11">
        <v>98</v>
      </c>
      <c r="D124" s="11" t="s">
        <v>423</v>
      </c>
      <c r="E124" s="10">
        <v>2</v>
      </c>
      <c r="F124" s="10"/>
      <c r="G124" s="10">
        <v>492</v>
      </c>
      <c r="H124" s="10">
        <v>459</v>
      </c>
      <c r="I124" s="10">
        <v>451</v>
      </c>
      <c r="J124" s="10">
        <v>446</v>
      </c>
      <c r="K124" s="10">
        <v>442</v>
      </c>
      <c r="L124" s="10">
        <v>409</v>
      </c>
      <c r="M124" s="10"/>
      <c r="N124" s="10"/>
      <c r="O124" s="10"/>
      <c r="P124" s="45"/>
      <c r="Q124" s="10"/>
      <c r="R124" s="45"/>
      <c r="S124" s="36">
        <f t="shared" si="1"/>
        <v>2699</v>
      </c>
    </row>
    <row r="125" spans="1:19" s="8" customFormat="1" ht="30" customHeight="1" thickBot="1">
      <c r="A125" s="10" t="s">
        <v>186</v>
      </c>
      <c r="B125" s="9" t="s">
        <v>706</v>
      </c>
      <c r="C125" s="11">
        <v>97</v>
      </c>
      <c r="D125" s="11" t="s">
        <v>707</v>
      </c>
      <c r="E125" s="10">
        <v>1</v>
      </c>
      <c r="F125" s="10"/>
      <c r="G125" s="10">
        <v>576</v>
      </c>
      <c r="H125" s="10">
        <v>554</v>
      </c>
      <c r="I125" s="10">
        <v>525</v>
      </c>
      <c r="J125" s="10">
        <v>525</v>
      </c>
      <c r="K125" s="10">
        <v>518</v>
      </c>
      <c r="L125" s="10"/>
      <c r="M125" s="10"/>
      <c r="N125" s="10"/>
      <c r="O125" s="10"/>
      <c r="P125" s="45"/>
      <c r="Q125" s="10"/>
      <c r="R125" s="45"/>
      <c r="S125" s="36">
        <f t="shared" si="1"/>
        <v>2698</v>
      </c>
    </row>
    <row r="126" spans="1:19" s="8" customFormat="1" ht="30" customHeight="1" thickBot="1">
      <c r="A126" s="10" t="s">
        <v>187</v>
      </c>
      <c r="B126" s="9" t="s">
        <v>884</v>
      </c>
      <c r="C126" s="11">
        <v>94</v>
      </c>
      <c r="D126" s="11" t="s">
        <v>384</v>
      </c>
      <c r="E126" s="10">
        <v>1</v>
      </c>
      <c r="F126" s="10"/>
      <c r="G126" s="10">
        <v>559</v>
      </c>
      <c r="H126" s="10">
        <v>544</v>
      </c>
      <c r="I126" s="10">
        <v>540</v>
      </c>
      <c r="J126" s="10">
        <v>533</v>
      </c>
      <c r="K126" s="10">
        <v>519</v>
      </c>
      <c r="L126" s="10"/>
      <c r="M126" s="10"/>
      <c r="N126" s="10"/>
      <c r="O126" s="10"/>
      <c r="P126" s="45"/>
      <c r="Q126" s="10"/>
      <c r="R126" s="45"/>
      <c r="S126" s="36">
        <f t="shared" si="1"/>
        <v>2695</v>
      </c>
    </row>
    <row r="127" spans="1:19" s="8" customFormat="1" ht="30" customHeight="1" thickBot="1">
      <c r="A127" s="10" t="s">
        <v>188</v>
      </c>
      <c r="B127" s="9" t="s">
        <v>778</v>
      </c>
      <c r="C127" s="11">
        <v>95</v>
      </c>
      <c r="D127" s="11" t="s">
        <v>377</v>
      </c>
      <c r="E127" s="10">
        <v>1</v>
      </c>
      <c r="F127" s="10"/>
      <c r="G127" s="10">
        <v>559</v>
      </c>
      <c r="H127" s="10">
        <v>546</v>
      </c>
      <c r="I127" s="10">
        <v>544</v>
      </c>
      <c r="J127" s="10">
        <v>522</v>
      </c>
      <c r="K127" s="10">
        <v>521</v>
      </c>
      <c r="L127" s="10"/>
      <c r="M127" s="10"/>
      <c r="N127" s="10"/>
      <c r="O127" s="10"/>
      <c r="P127" s="45"/>
      <c r="Q127" s="10"/>
      <c r="R127" s="45"/>
      <c r="S127" s="36">
        <f t="shared" si="1"/>
        <v>2692</v>
      </c>
    </row>
    <row r="128" spans="1:19" s="8" customFormat="1" ht="30" customHeight="1" thickBot="1">
      <c r="A128" s="10" t="s">
        <v>189</v>
      </c>
      <c r="B128" s="9" t="s">
        <v>700</v>
      </c>
      <c r="C128" s="11">
        <v>94</v>
      </c>
      <c r="D128" s="11" t="s">
        <v>699</v>
      </c>
      <c r="E128" s="10">
        <v>1</v>
      </c>
      <c r="F128" s="10"/>
      <c r="G128" s="10">
        <v>722</v>
      </c>
      <c r="H128" s="10">
        <v>693</v>
      </c>
      <c r="I128" s="10">
        <v>646</v>
      </c>
      <c r="J128" s="10">
        <v>611</v>
      </c>
      <c r="K128" s="10"/>
      <c r="L128" s="10"/>
      <c r="M128" s="10"/>
      <c r="N128" s="10"/>
      <c r="O128" s="10"/>
      <c r="P128" s="45"/>
      <c r="Q128" s="10"/>
      <c r="R128" s="45"/>
      <c r="S128" s="36">
        <f t="shared" si="1"/>
        <v>2672</v>
      </c>
    </row>
    <row r="129" spans="1:19" s="8" customFormat="1" ht="30" customHeight="1" thickBot="1">
      <c r="A129" s="10" t="s">
        <v>190</v>
      </c>
      <c r="B129" s="9" t="s">
        <v>757</v>
      </c>
      <c r="C129" s="11">
        <v>96</v>
      </c>
      <c r="D129" s="11" t="s">
        <v>758</v>
      </c>
      <c r="E129" s="10">
        <v>1</v>
      </c>
      <c r="F129" s="10"/>
      <c r="G129" s="10">
        <v>722</v>
      </c>
      <c r="H129" s="10">
        <v>694</v>
      </c>
      <c r="I129" s="10">
        <v>631</v>
      </c>
      <c r="J129" s="10">
        <v>625</v>
      </c>
      <c r="K129" s="10"/>
      <c r="L129" s="10"/>
      <c r="M129" s="10"/>
      <c r="N129" s="10"/>
      <c r="O129" s="10"/>
      <c r="P129" s="45"/>
      <c r="Q129" s="10"/>
      <c r="R129" s="45"/>
      <c r="S129" s="36">
        <f t="shared" si="1"/>
        <v>2672</v>
      </c>
    </row>
    <row r="130" spans="1:19" s="8" customFormat="1" ht="30" customHeight="1" thickBot="1">
      <c r="A130" s="10" t="s">
        <v>191</v>
      </c>
      <c r="B130" s="9" t="s">
        <v>735</v>
      </c>
      <c r="C130" s="11">
        <v>97</v>
      </c>
      <c r="D130" s="11" t="s">
        <v>723</v>
      </c>
      <c r="E130" s="10">
        <v>1</v>
      </c>
      <c r="F130" s="10"/>
      <c r="G130" s="10">
        <v>576</v>
      </c>
      <c r="H130" s="10">
        <v>553</v>
      </c>
      <c r="I130" s="10">
        <v>541</v>
      </c>
      <c r="J130" s="10">
        <v>507</v>
      </c>
      <c r="K130" s="10">
        <v>487</v>
      </c>
      <c r="L130" s="10"/>
      <c r="M130" s="10"/>
      <c r="N130" s="10"/>
      <c r="O130" s="10"/>
      <c r="P130" s="45"/>
      <c r="Q130" s="10"/>
      <c r="R130" s="45"/>
      <c r="S130" s="36">
        <f t="shared" si="1"/>
        <v>2664</v>
      </c>
    </row>
    <row r="131" spans="1:19" s="8" customFormat="1" ht="30" customHeight="1" thickBot="1">
      <c r="A131" s="10" t="s">
        <v>192</v>
      </c>
      <c r="B131" s="9" t="s">
        <v>725</v>
      </c>
      <c r="C131" s="11">
        <v>96</v>
      </c>
      <c r="D131" s="11" t="s">
        <v>726</v>
      </c>
      <c r="E131" s="10">
        <v>1</v>
      </c>
      <c r="F131" s="10"/>
      <c r="G131" s="10">
        <v>715</v>
      </c>
      <c r="H131" s="10">
        <v>676</v>
      </c>
      <c r="I131" s="10">
        <v>638</v>
      </c>
      <c r="J131" s="10">
        <v>633</v>
      </c>
      <c r="K131" s="10"/>
      <c r="L131" s="10"/>
      <c r="M131" s="10"/>
      <c r="N131" s="10"/>
      <c r="O131" s="10"/>
      <c r="P131" s="45"/>
      <c r="Q131" s="10"/>
      <c r="R131" s="45"/>
      <c r="S131" s="36">
        <f t="shared" si="1"/>
        <v>2662</v>
      </c>
    </row>
    <row r="132" spans="1:19" s="8" customFormat="1" ht="30" customHeight="1" thickBot="1">
      <c r="A132" s="10" t="s">
        <v>193</v>
      </c>
      <c r="B132" s="9" t="s">
        <v>874</v>
      </c>
      <c r="C132" s="11">
        <v>97</v>
      </c>
      <c r="D132" s="11" t="s">
        <v>875</v>
      </c>
      <c r="E132" s="10">
        <v>1</v>
      </c>
      <c r="F132" s="10"/>
      <c r="G132" s="10">
        <v>590</v>
      </c>
      <c r="H132" s="10">
        <v>574</v>
      </c>
      <c r="I132" s="10">
        <v>547</v>
      </c>
      <c r="J132" s="10">
        <v>471</v>
      </c>
      <c r="K132" s="10">
        <v>447</v>
      </c>
      <c r="L132" s="10"/>
      <c r="M132" s="10"/>
      <c r="N132" s="10"/>
      <c r="O132" s="10"/>
      <c r="P132" s="45"/>
      <c r="Q132" s="10"/>
      <c r="R132" s="45"/>
      <c r="S132" s="36">
        <f t="shared" si="1"/>
        <v>2629</v>
      </c>
    </row>
    <row r="133" spans="1:19" s="8" customFormat="1" ht="30" customHeight="1" thickBot="1">
      <c r="A133" s="10" t="s">
        <v>194</v>
      </c>
      <c r="B133" s="9" t="s">
        <v>821</v>
      </c>
      <c r="C133" s="11">
        <v>97</v>
      </c>
      <c r="D133" s="11" t="s">
        <v>723</v>
      </c>
      <c r="E133" s="10">
        <v>1</v>
      </c>
      <c r="F133" s="10"/>
      <c r="G133" s="10">
        <v>603</v>
      </c>
      <c r="H133" s="10">
        <v>554</v>
      </c>
      <c r="I133" s="10">
        <v>549</v>
      </c>
      <c r="J133" s="10">
        <v>501</v>
      </c>
      <c r="K133" s="10">
        <v>416</v>
      </c>
      <c r="L133" s="10"/>
      <c r="M133" s="10"/>
      <c r="N133" s="10"/>
      <c r="O133" s="10"/>
      <c r="P133" s="45"/>
      <c r="Q133" s="10"/>
      <c r="R133" s="45"/>
      <c r="S133" s="36">
        <f aca="true" t="shared" si="2" ref="S133:S196">SUM(G133:R133)</f>
        <v>2623</v>
      </c>
    </row>
    <row r="134" spans="1:19" s="8" customFormat="1" ht="30" customHeight="1" thickBot="1">
      <c r="A134" s="10" t="s">
        <v>195</v>
      </c>
      <c r="B134" s="9" t="s">
        <v>710</v>
      </c>
      <c r="C134" s="11">
        <v>97</v>
      </c>
      <c r="D134" s="11" t="s">
        <v>707</v>
      </c>
      <c r="E134" s="10">
        <v>1</v>
      </c>
      <c r="F134" s="10"/>
      <c r="G134" s="10">
        <v>539</v>
      </c>
      <c r="H134" s="10">
        <v>536</v>
      </c>
      <c r="I134" s="10">
        <v>523</v>
      </c>
      <c r="J134" s="10">
        <v>514</v>
      </c>
      <c r="K134" s="10">
        <v>507</v>
      </c>
      <c r="L134" s="10"/>
      <c r="M134" s="10"/>
      <c r="N134" s="10"/>
      <c r="O134" s="10"/>
      <c r="P134" s="45"/>
      <c r="Q134" s="10"/>
      <c r="R134" s="45"/>
      <c r="S134" s="36">
        <f t="shared" si="2"/>
        <v>2619</v>
      </c>
    </row>
    <row r="135" spans="1:19" s="8" customFormat="1" ht="30" customHeight="1" thickBot="1">
      <c r="A135" s="10" t="s">
        <v>196</v>
      </c>
      <c r="B135" s="9" t="s">
        <v>829</v>
      </c>
      <c r="C135" s="11">
        <v>95</v>
      </c>
      <c r="D135" s="11" t="s">
        <v>443</v>
      </c>
      <c r="E135" s="10">
        <v>1</v>
      </c>
      <c r="F135" s="10"/>
      <c r="G135" s="10">
        <v>676</v>
      </c>
      <c r="H135" s="10">
        <v>663</v>
      </c>
      <c r="I135" s="10">
        <v>642</v>
      </c>
      <c r="J135" s="10">
        <v>634</v>
      </c>
      <c r="K135" s="10"/>
      <c r="L135" s="10"/>
      <c r="M135" s="10"/>
      <c r="N135" s="10"/>
      <c r="O135" s="10"/>
      <c r="P135" s="45"/>
      <c r="Q135" s="10"/>
      <c r="R135" s="45"/>
      <c r="S135" s="36">
        <f t="shared" si="2"/>
        <v>2615</v>
      </c>
    </row>
    <row r="136" spans="1:19" s="8" customFormat="1" ht="30" customHeight="1" thickBot="1">
      <c r="A136" s="10" t="s">
        <v>197</v>
      </c>
      <c r="B136" s="9" t="s">
        <v>868</v>
      </c>
      <c r="C136" s="11">
        <v>96</v>
      </c>
      <c r="D136" s="11" t="s">
        <v>5</v>
      </c>
      <c r="E136" s="10">
        <v>1</v>
      </c>
      <c r="F136" s="10"/>
      <c r="G136" s="10">
        <v>700</v>
      </c>
      <c r="H136" s="10">
        <v>695</v>
      </c>
      <c r="I136" s="10">
        <v>662</v>
      </c>
      <c r="J136" s="10">
        <v>545</v>
      </c>
      <c r="K136" s="10"/>
      <c r="L136" s="10"/>
      <c r="M136" s="10"/>
      <c r="N136" s="10"/>
      <c r="O136" s="10"/>
      <c r="P136" s="45"/>
      <c r="Q136" s="10"/>
      <c r="R136" s="45"/>
      <c r="S136" s="36">
        <f t="shared" si="2"/>
        <v>2602</v>
      </c>
    </row>
    <row r="137" spans="1:19" s="8" customFormat="1" ht="30" customHeight="1" thickBot="1">
      <c r="A137" s="10" t="s">
        <v>198</v>
      </c>
      <c r="B137" s="9" t="s">
        <v>885</v>
      </c>
      <c r="C137" s="11">
        <v>94</v>
      </c>
      <c r="D137" s="11" t="s">
        <v>594</v>
      </c>
      <c r="E137" s="10">
        <v>1</v>
      </c>
      <c r="F137" s="10"/>
      <c r="G137" s="10">
        <v>545</v>
      </c>
      <c r="H137" s="10">
        <v>517</v>
      </c>
      <c r="I137" s="10">
        <v>511</v>
      </c>
      <c r="J137" s="10">
        <v>507</v>
      </c>
      <c r="K137" s="10">
        <v>503</v>
      </c>
      <c r="L137" s="10"/>
      <c r="M137" s="10"/>
      <c r="N137" s="10"/>
      <c r="O137" s="10"/>
      <c r="P137" s="45"/>
      <c r="Q137" s="10"/>
      <c r="R137" s="45"/>
      <c r="S137" s="36">
        <f t="shared" si="2"/>
        <v>2583</v>
      </c>
    </row>
    <row r="138" spans="1:19" s="8" customFormat="1" ht="30" customHeight="1" thickBot="1">
      <c r="A138" s="10" t="s">
        <v>199</v>
      </c>
      <c r="B138" s="9" t="s">
        <v>877</v>
      </c>
      <c r="C138" s="11">
        <v>97</v>
      </c>
      <c r="D138" s="11" t="s">
        <v>4</v>
      </c>
      <c r="E138" s="10">
        <v>1</v>
      </c>
      <c r="F138" s="10"/>
      <c r="G138" s="10">
        <v>546</v>
      </c>
      <c r="H138" s="10">
        <v>530</v>
      </c>
      <c r="I138" s="10">
        <v>525</v>
      </c>
      <c r="J138" s="10">
        <v>513</v>
      </c>
      <c r="K138" s="10">
        <v>464</v>
      </c>
      <c r="L138" s="10"/>
      <c r="M138" s="10"/>
      <c r="N138" s="10"/>
      <c r="O138" s="10"/>
      <c r="P138" s="45"/>
      <c r="Q138" s="10"/>
      <c r="R138" s="45"/>
      <c r="S138" s="36">
        <f t="shared" si="2"/>
        <v>2578</v>
      </c>
    </row>
    <row r="139" spans="1:19" s="8" customFormat="1" ht="30" customHeight="1" thickBot="1">
      <c r="A139" s="10" t="s">
        <v>200</v>
      </c>
      <c r="B139" s="9" t="s">
        <v>714</v>
      </c>
      <c r="C139" s="11">
        <v>98</v>
      </c>
      <c r="D139" s="11" t="s">
        <v>715</v>
      </c>
      <c r="E139" s="10">
        <v>1</v>
      </c>
      <c r="F139" s="10"/>
      <c r="G139" s="10">
        <v>531</v>
      </c>
      <c r="H139" s="10">
        <v>524</v>
      </c>
      <c r="I139" s="10">
        <v>517</v>
      </c>
      <c r="J139" s="10">
        <v>503</v>
      </c>
      <c r="K139" s="10">
        <v>495</v>
      </c>
      <c r="L139" s="10"/>
      <c r="M139" s="10"/>
      <c r="N139" s="10"/>
      <c r="O139" s="10"/>
      <c r="P139" s="45"/>
      <c r="Q139" s="10"/>
      <c r="R139" s="45"/>
      <c r="S139" s="36">
        <f t="shared" si="2"/>
        <v>2570</v>
      </c>
    </row>
    <row r="140" spans="1:19" s="8" customFormat="1" ht="30" customHeight="1" thickBot="1">
      <c r="A140" s="10" t="s">
        <v>201</v>
      </c>
      <c r="B140" s="9" t="s">
        <v>881</v>
      </c>
      <c r="C140" s="11">
        <v>98</v>
      </c>
      <c r="D140" s="11" t="s">
        <v>282</v>
      </c>
      <c r="E140" s="10">
        <v>1</v>
      </c>
      <c r="F140" s="10"/>
      <c r="G140" s="10">
        <v>549</v>
      </c>
      <c r="H140" s="10">
        <v>538</v>
      </c>
      <c r="I140" s="10">
        <v>527</v>
      </c>
      <c r="J140" s="10">
        <v>504</v>
      </c>
      <c r="K140" s="10">
        <v>446</v>
      </c>
      <c r="L140" s="10"/>
      <c r="M140" s="10"/>
      <c r="N140" s="10"/>
      <c r="O140" s="10"/>
      <c r="P140" s="45"/>
      <c r="Q140" s="10"/>
      <c r="R140" s="45"/>
      <c r="S140" s="36">
        <f t="shared" si="2"/>
        <v>2564</v>
      </c>
    </row>
    <row r="141" spans="1:19" s="8" customFormat="1" ht="30" customHeight="1" thickBot="1">
      <c r="A141" s="10" t="s">
        <v>202</v>
      </c>
      <c r="B141" s="9" t="s">
        <v>903</v>
      </c>
      <c r="C141" s="11">
        <v>95</v>
      </c>
      <c r="D141" s="11" t="s">
        <v>5</v>
      </c>
      <c r="E141" s="10">
        <v>1</v>
      </c>
      <c r="F141" s="10"/>
      <c r="G141" s="10">
        <v>652</v>
      </c>
      <c r="H141" s="10">
        <v>644</v>
      </c>
      <c r="I141" s="10">
        <v>626</v>
      </c>
      <c r="J141" s="10">
        <v>625</v>
      </c>
      <c r="K141" s="10"/>
      <c r="L141" s="10"/>
      <c r="M141" s="10"/>
      <c r="N141" s="10"/>
      <c r="O141" s="10"/>
      <c r="P141" s="45"/>
      <c r="Q141" s="10"/>
      <c r="R141" s="45"/>
      <c r="S141" s="36">
        <f t="shared" si="2"/>
        <v>2547</v>
      </c>
    </row>
    <row r="142" spans="1:19" s="8" customFormat="1" ht="30" customHeight="1" thickBot="1">
      <c r="A142" s="10" t="s">
        <v>203</v>
      </c>
      <c r="B142" s="9" t="s">
        <v>861</v>
      </c>
      <c r="C142" s="11">
        <v>94</v>
      </c>
      <c r="D142" s="11" t="s">
        <v>862</v>
      </c>
      <c r="E142" s="10">
        <v>1</v>
      </c>
      <c r="F142" s="10"/>
      <c r="G142" s="10">
        <v>546</v>
      </c>
      <c r="H142" s="10">
        <v>545</v>
      </c>
      <c r="I142" s="10">
        <v>544</v>
      </c>
      <c r="J142" s="10">
        <v>462</v>
      </c>
      <c r="K142" s="10">
        <v>437</v>
      </c>
      <c r="L142" s="10"/>
      <c r="M142" s="10"/>
      <c r="N142" s="10"/>
      <c r="O142" s="10"/>
      <c r="P142" s="45"/>
      <c r="Q142" s="10"/>
      <c r="R142" s="45"/>
      <c r="S142" s="36">
        <f t="shared" si="2"/>
        <v>2534</v>
      </c>
    </row>
    <row r="143" spans="1:19" s="8" customFormat="1" ht="30" customHeight="1" thickBot="1">
      <c r="A143" s="10" t="s">
        <v>204</v>
      </c>
      <c r="B143" s="9" t="s">
        <v>907</v>
      </c>
      <c r="C143" s="11">
        <v>93</v>
      </c>
      <c r="D143" s="11" t="s">
        <v>6</v>
      </c>
      <c r="E143" s="10">
        <v>1</v>
      </c>
      <c r="F143" s="10"/>
      <c r="G143" s="10">
        <v>748</v>
      </c>
      <c r="H143" s="10">
        <v>665</v>
      </c>
      <c r="I143" s="10">
        <v>584</v>
      </c>
      <c r="J143" s="10">
        <v>536</v>
      </c>
      <c r="K143" s="10"/>
      <c r="L143" s="10"/>
      <c r="M143" s="10"/>
      <c r="N143" s="10"/>
      <c r="O143" s="10"/>
      <c r="P143" s="45"/>
      <c r="Q143" s="10"/>
      <c r="R143" s="45"/>
      <c r="S143" s="36">
        <f t="shared" si="2"/>
        <v>2533</v>
      </c>
    </row>
    <row r="144" spans="1:19" s="8" customFormat="1" ht="30" customHeight="1" thickBot="1">
      <c r="A144" s="10" t="s">
        <v>205</v>
      </c>
      <c r="B144" s="9" t="s">
        <v>790</v>
      </c>
      <c r="C144" s="11">
        <v>95</v>
      </c>
      <c r="D144" s="11" t="s">
        <v>699</v>
      </c>
      <c r="E144" s="10">
        <v>1</v>
      </c>
      <c r="F144" s="10"/>
      <c r="G144" s="10">
        <v>527</v>
      </c>
      <c r="H144" s="10">
        <v>522</v>
      </c>
      <c r="I144" s="10">
        <v>507</v>
      </c>
      <c r="J144" s="10">
        <v>498</v>
      </c>
      <c r="K144" s="10">
        <v>466</v>
      </c>
      <c r="L144" s="10"/>
      <c r="M144" s="10"/>
      <c r="N144" s="10"/>
      <c r="O144" s="10"/>
      <c r="P144" s="45"/>
      <c r="Q144" s="10"/>
      <c r="R144" s="45"/>
      <c r="S144" s="36">
        <f t="shared" si="2"/>
        <v>2520</v>
      </c>
    </row>
    <row r="145" spans="1:19" s="8" customFormat="1" ht="30" customHeight="1" thickBot="1">
      <c r="A145" s="10" t="s">
        <v>206</v>
      </c>
      <c r="B145" s="9" t="s">
        <v>853</v>
      </c>
      <c r="C145" s="11">
        <v>97</v>
      </c>
      <c r="D145" s="11" t="s">
        <v>707</v>
      </c>
      <c r="E145" s="10">
        <v>1</v>
      </c>
      <c r="F145" s="10"/>
      <c r="G145" s="10">
        <v>530</v>
      </c>
      <c r="H145" s="10">
        <v>506</v>
      </c>
      <c r="I145" s="10">
        <v>502</v>
      </c>
      <c r="J145" s="10">
        <v>502</v>
      </c>
      <c r="K145" s="10">
        <v>464</v>
      </c>
      <c r="L145" s="10"/>
      <c r="M145" s="10"/>
      <c r="N145" s="10"/>
      <c r="O145" s="10"/>
      <c r="P145" s="45"/>
      <c r="Q145" s="10"/>
      <c r="R145" s="45"/>
      <c r="S145" s="36">
        <f t="shared" si="2"/>
        <v>2504</v>
      </c>
    </row>
    <row r="146" spans="1:19" s="8" customFormat="1" ht="30" customHeight="1" thickBot="1">
      <c r="A146" s="10" t="s">
        <v>207</v>
      </c>
      <c r="B146" s="9" t="s">
        <v>751</v>
      </c>
      <c r="C146" s="11">
        <v>97</v>
      </c>
      <c r="D146" s="11" t="s">
        <v>404</v>
      </c>
      <c r="E146" s="10">
        <v>1</v>
      </c>
      <c r="F146" s="10"/>
      <c r="G146" s="10">
        <v>460</v>
      </c>
      <c r="H146" s="10">
        <v>459</v>
      </c>
      <c r="I146" s="10">
        <v>425</v>
      </c>
      <c r="J146" s="10">
        <v>387</v>
      </c>
      <c r="K146" s="10">
        <v>385</v>
      </c>
      <c r="L146" s="10">
        <v>379</v>
      </c>
      <c r="M146" s="10"/>
      <c r="N146" s="10"/>
      <c r="O146" s="10"/>
      <c r="P146" s="45"/>
      <c r="Q146" s="10"/>
      <c r="R146" s="45"/>
      <c r="S146" s="36">
        <f t="shared" si="2"/>
        <v>2495</v>
      </c>
    </row>
    <row r="147" spans="1:19" s="8" customFormat="1" ht="30" customHeight="1" thickBot="1">
      <c r="A147" s="10" t="s">
        <v>208</v>
      </c>
      <c r="B147" s="9" t="s">
        <v>722</v>
      </c>
      <c r="C147" s="11">
        <v>98</v>
      </c>
      <c r="D147" s="11" t="s">
        <v>723</v>
      </c>
      <c r="E147" s="10">
        <v>1</v>
      </c>
      <c r="F147" s="10"/>
      <c r="G147" s="10">
        <v>558</v>
      </c>
      <c r="H147" s="10">
        <v>523</v>
      </c>
      <c r="I147" s="10">
        <v>486</v>
      </c>
      <c r="J147" s="10">
        <v>477</v>
      </c>
      <c r="K147" s="10">
        <v>443</v>
      </c>
      <c r="L147" s="10"/>
      <c r="M147" s="10"/>
      <c r="N147" s="10"/>
      <c r="O147" s="10"/>
      <c r="P147" s="45"/>
      <c r="Q147" s="10"/>
      <c r="R147" s="45"/>
      <c r="S147" s="36">
        <f t="shared" si="2"/>
        <v>2487</v>
      </c>
    </row>
    <row r="148" spans="1:19" s="8" customFormat="1" ht="30" customHeight="1" thickBot="1">
      <c r="A148" s="10" t="s">
        <v>209</v>
      </c>
      <c r="B148" s="9" t="s">
        <v>797</v>
      </c>
      <c r="C148" s="11">
        <v>98</v>
      </c>
      <c r="D148" s="11" t="s">
        <v>423</v>
      </c>
      <c r="E148" s="10">
        <v>2</v>
      </c>
      <c r="F148" s="10"/>
      <c r="G148" s="10">
        <v>443</v>
      </c>
      <c r="H148" s="10">
        <v>423</v>
      </c>
      <c r="I148" s="10">
        <v>413</v>
      </c>
      <c r="J148" s="10">
        <v>409</v>
      </c>
      <c r="K148" s="10">
        <v>399</v>
      </c>
      <c r="L148" s="10">
        <v>397</v>
      </c>
      <c r="M148" s="10"/>
      <c r="N148" s="10"/>
      <c r="O148" s="10"/>
      <c r="P148" s="45"/>
      <c r="Q148" s="10"/>
      <c r="R148" s="45"/>
      <c r="S148" s="36">
        <f t="shared" si="2"/>
        <v>2484</v>
      </c>
    </row>
    <row r="149" spans="1:19" s="8" customFormat="1" ht="30" customHeight="1" thickBot="1">
      <c r="A149" s="10" t="s">
        <v>210</v>
      </c>
      <c r="B149" s="9" t="s">
        <v>848</v>
      </c>
      <c r="C149" s="11">
        <v>96</v>
      </c>
      <c r="D149" s="11" t="s">
        <v>5</v>
      </c>
      <c r="E149" s="10">
        <v>1</v>
      </c>
      <c r="F149" s="10"/>
      <c r="G149" s="10">
        <v>633</v>
      </c>
      <c r="H149" s="10">
        <v>627</v>
      </c>
      <c r="I149" s="10">
        <v>620</v>
      </c>
      <c r="J149" s="10">
        <v>598</v>
      </c>
      <c r="K149" s="10"/>
      <c r="L149" s="10"/>
      <c r="M149" s="10"/>
      <c r="N149" s="10"/>
      <c r="O149" s="10"/>
      <c r="P149" s="45"/>
      <c r="Q149" s="10"/>
      <c r="R149" s="45"/>
      <c r="S149" s="36">
        <f t="shared" si="2"/>
        <v>2478</v>
      </c>
    </row>
    <row r="150" spans="1:19" s="8" customFormat="1" ht="30" customHeight="1" thickBot="1">
      <c r="A150" s="10" t="s">
        <v>211</v>
      </c>
      <c r="B150" s="9" t="s">
        <v>929</v>
      </c>
      <c r="C150" s="11">
        <v>98</v>
      </c>
      <c r="D150" s="11" t="s">
        <v>408</v>
      </c>
      <c r="E150" s="10">
        <v>1</v>
      </c>
      <c r="F150" s="10"/>
      <c r="G150" s="10">
        <v>638</v>
      </c>
      <c r="H150" s="10">
        <v>636</v>
      </c>
      <c r="I150" s="10">
        <v>604</v>
      </c>
      <c r="J150" s="10">
        <v>591</v>
      </c>
      <c r="K150" s="10"/>
      <c r="L150" s="10"/>
      <c r="M150" s="10"/>
      <c r="N150" s="10"/>
      <c r="O150" s="10"/>
      <c r="P150" s="45"/>
      <c r="Q150" s="10"/>
      <c r="R150" s="45"/>
      <c r="S150" s="36">
        <f t="shared" si="2"/>
        <v>2469</v>
      </c>
    </row>
    <row r="151" spans="1:19" s="8" customFormat="1" ht="30" customHeight="1" thickBot="1">
      <c r="A151" s="10" t="s">
        <v>212</v>
      </c>
      <c r="B151" s="9" t="s">
        <v>886</v>
      </c>
      <c r="C151" s="11">
        <v>96</v>
      </c>
      <c r="D151" s="11" t="s">
        <v>93</v>
      </c>
      <c r="E151" s="10">
        <v>1</v>
      </c>
      <c r="F151" s="10"/>
      <c r="G151" s="10">
        <v>518</v>
      </c>
      <c r="H151" s="10">
        <v>499</v>
      </c>
      <c r="I151" s="10">
        <v>497</v>
      </c>
      <c r="J151" s="10">
        <v>482</v>
      </c>
      <c r="K151" s="10">
        <v>469</v>
      </c>
      <c r="L151" s="10"/>
      <c r="M151" s="10"/>
      <c r="N151" s="10"/>
      <c r="O151" s="10"/>
      <c r="P151" s="45"/>
      <c r="Q151" s="10"/>
      <c r="R151" s="45"/>
      <c r="S151" s="36">
        <f t="shared" si="2"/>
        <v>2465</v>
      </c>
    </row>
    <row r="152" spans="1:19" s="8" customFormat="1" ht="30" customHeight="1" thickBot="1">
      <c r="A152" s="10" t="s">
        <v>213</v>
      </c>
      <c r="B152" s="9" t="s">
        <v>937</v>
      </c>
      <c r="C152" s="11">
        <v>97</v>
      </c>
      <c r="D152" s="11" t="s">
        <v>938</v>
      </c>
      <c r="E152" s="10">
        <v>1</v>
      </c>
      <c r="F152" s="10"/>
      <c r="G152" s="10">
        <v>635</v>
      </c>
      <c r="H152" s="10">
        <v>631</v>
      </c>
      <c r="I152" s="10">
        <v>596</v>
      </c>
      <c r="J152" s="10">
        <v>594</v>
      </c>
      <c r="K152" s="10"/>
      <c r="L152" s="10"/>
      <c r="M152" s="10"/>
      <c r="N152" s="10"/>
      <c r="O152" s="10"/>
      <c r="P152" s="45"/>
      <c r="Q152" s="10"/>
      <c r="R152" s="45"/>
      <c r="S152" s="36">
        <f t="shared" si="2"/>
        <v>2456</v>
      </c>
    </row>
    <row r="153" spans="1:19" s="8" customFormat="1" ht="30" customHeight="1" thickBot="1">
      <c r="A153" s="10" t="s">
        <v>214</v>
      </c>
      <c r="B153" s="9" t="s">
        <v>768</v>
      </c>
      <c r="C153" s="11">
        <v>97</v>
      </c>
      <c r="D153" s="11" t="s">
        <v>769</v>
      </c>
      <c r="E153" s="10">
        <v>1</v>
      </c>
      <c r="F153" s="10"/>
      <c r="G153" s="10">
        <v>633</v>
      </c>
      <c r="H153" s="10">
        <v>614</v>
      </c>
      <c r="I153" s="10">
        <v>604</v>
      </c>
      <c r="J153" s="10">
        <v>552</v>
      </c>
      <c r="K153" s="10"/>
      <c r="L153" s="10"/>
      <c r="M153" s="10"/>
      <c r="N153" s="10"/>
      <c r="O153" s="10"/>
      <c r="P153" s="45"/>
      <c r="Q153" s="10"/>
      <c r="R153" s="45"/>
      <c r="S153" s="36">
        <f t="shared" si="2"/>
        <v>2403</v>
      </c>
    </row>
    <row r="154" spans="1:19" s="8" customFormat="1" ht="30" customHeight="1" thickBot="1">
      <c r="A154" s="10" t="s">
        <v>215</v>
      </c>
      <c r="B154" s="9" t="s">
        <v>924</v>
      </c>
      <c r="C154" s="11">
        <v>97</v>
      </c>
      <c r="D154" s="11" t="s">
        <v>4</v>
      </c>
      <c r="E154" s="10">
        <v>1</v>
      </c>
      <c r="F154" s="10"/>
      <c r="G154" s="10">
        <v>511</v>
      </c>
      <c r="H154" s="10">
        <v>496</v>
      </c>
      <c r="I154" s="10">
        <v>481</v>
      </c>
      <c r="J154" s="10">
        <v>478</v>
      </c>
      <c r="K154" s="10">
        <v>436</v>
      </c>
      <c r="L154" s="10"/>
      <c r="M154" s="10"/>
      <c r="N154" s="10"/>
      <c r="O154" s="10"/>
      <c r="P154" s="45"/>
      <c r="Q154" s="10"/>
      <c r="R154" s="45"/>
      <c r="S154" s="36">
        <f t="shared" si="2"/>
        <v>2402</v>
      </c>
    </row>
    <row r="155" spans="1:19" s="8" customFormat="1" ht="30" customHeight="1" thickBot="1">
      <c r="A155" s="10" t="s">
        <v>216</v>
      </c>
      <c r="B155" s="9" t="s">
        <v>784</v>
      </c>
      <c r="C155" s="11">
        <v>97</v>
      </c>
      <c r="D155" s="11" t="s">
        <v>785</v>
      </c>
      <c r="E155" s="10">
        <v>1</v>
      </c>
      <c r="F155" s="10"/>
      <c r="G155" s="10">
        <v>672</v>
      </c>
      <c r="H155" s="10">
        <v>648</v>
      </c>
      <c r="I155" s="10">
        <v>593</v>
      </c>
      <c r="J155" s="10">
        <v>487</v>
      </c>
      <c r="K155" s="10"/>
      <c r="L155" s="10"/>
      <c r="M155" s="10"/>
      <c r="N155" s="10"/>
      <c r="O155" s="10"/>
      <c r="P155" s="45"/>
      <c r="Q155" s="10"/>
      <c r="R155" s="45"/>
      <c r="S155" s="36">
        <f t="shared" si="2"/>
        <v>2400</v>
      </c>
    </row>
    <row r="156" spans="1:19" s="8" customFormat="1" ht="30" customHeight="1" thickBot="1">
      <c r="A156" s="10" t="s">
        <v>223</v>
      </c>
      <c r="B156" s="9" t="s">
        <v>284</v>
      </c>
      <c r="C156" s="11">
        <v>98</v>
      </c>
      <c r="D156" s="11" t="s">
        <v>5</v>
      </c>
      <c r="E156" s="10">
        <v>1</v>
      </c>
      <c r="F156" s="10"/>
      <c r="G156" s="10">
        <v>500</v>
      </c>
      <c r="H156" s="10">
        <v>490</v>
      </c>
      <c r="I156" s="10">
        <v>475</v>
      </c>
      <c r="J156" s="10">
        <v>469</v>
      </c>
      <c r="K156" s="10">
        <v>461</v>
      </c>
      <c r="L156" s="10"/>
      <c r="M156" s="10"/>
      <c r="N156" s="10"/>
      <c r="O156" s="10"/>
      <c r="P156" s="45"/>
      <c r="Q156" s="10"/>
      <c r="R156" s="45"/>
      <c r="S156" s="36">
        <f t="shared" si="2"/>
        <v>2395</v>
      </c>
    </row>
    <row r="157" spans="1:19" s="8" customFormat="1" ht="30" customHeight="1" thickBot="1">
      <c r="A157" s="10" t="s">
        <v>224</v>
      </c>
      <c r="B157" s="9" t="s">
        <v>866</v>
      </c>
      <c r="C157" s="11">
        <v>98</v>
      </c>
      <c r="D157" s="11" t="s">
        <v>867</v>
      </c>
      <c r="E157" s="10">
        <v>1</v>
      </c>
      <c r="F157" s="10"/>
      <c r="G157" s="10">
        <v>517</v>
      </c>
      <c r="H157" s="10">
        <v>470</v>
      </c>
      <c r="I157" s="10">
        <v>467</v>
      </c>
      <c r="J157" s="10">
        <v>467</v>
      </c>
      <c r="K157" s="10">
        <v>467</v>
      </c>
      <c r="L157" s="10"/>
      <c r="M157" s="10"/>
      <c r="N157" s="10"/>
      <c r="O157" s="10"/>
      <c r="P157" s="45"/>
      <c r="Q157" s="10"/>
      <c r="R157" s="45"/>
      <c r="S157" s="36">
        <f t="shared" si="2"/>
        <v>2388</v>
      </c>
    </row>
    <row r="158" spans="1:19" s="8" customFormat="1" ht="30" customHeight="1" thickBot="1">
      <c r="A158" s="10" t="s">
        <v>225</v>
      </c>
      <c r="B158" s="9" t="s">
        <v>767</v>
      </c>
      <c r="C158" s="11">
        <v>95</v>
      </c>
      <c r="D158" s="11" t="s">
        <v>365</v>
      </c>
      <c r="E158" s="10">
        <v>1</v>
      </c>
      <c r="F158" s="10"/>
      <c r="G158" s="10">
        <v>653</v>
      </c>
      <c r="H158" s="10">
        <v>593</v>
      </c>
      <c r="I158" s="10">
        <v>581</v>
      </c>
      <c r="J158" s="10">
        <v>553</v>
      </c>
      <c r="K158" s="10"/>
      <c r="L158" s="10"/>
      <c r="M158" s="10"/>
      <c r="N158" s="10"/>
      <c r="O158" s="10"/>
      <c r="P158" s="45"/>
      <c r="Q158" s="10"/>
      <c r="R158" s="45"/>
      <c r="S158" s="36">
        <f t="shared" si="2"/>
        <v>2380</v>
      </c>
    </row>
    <row r="159" spans="1:19" s="8" customFormat="1" ht="30" customHeight="1" thickBot="1">
      <c r="A159" s="10" t="s">
        <v>226</v>
      </c>
      <c r="B159" s="9" t="s">
        <v>830</v>
      </c>
      <c r="C159" s="11">
        <v>96</v>
      </c>
      <c r="D159" s="11" t="s">
        <v>490</v>
      </c>
      <c r="E159" s="10">
        <v>1</v>
      </c>
      <c r="F159" s="10"/>
      <c r="G159" s="10">
        <v>614</v>
      </c>
      <c r="H159" s="10">
        <v>592</v>
      </c>
      <c r="I159" s="10">
        <v>589</v>
      </c>
      <c r="J159" s="10">
        <v>553</v>
      </c>
      <c r="K159" s="10"/>
      <c r="L159" s="10"/>
      <c r="M159" s="10"/>
      <c r="N159" s="10"/>
      <c r="O159" s="10"/>
      <c r="P159" s="45"/>
      <c r="Q159" s="10"/>
      <c r="R159" s="45"/>
      <c r="S159" s="36">
        <f t="shared" si="2"/>
        <v>2348</v>
      </c>
    </row>
    <row r="160" spans="1:19" s="8" customFormat="1" ht="30" customHeight="1" thickBot="1">
      <c r="A160" s="10" t="s">
        <v>227</v>
      </c>
      <c r="B160" s="9" t="s">
        <v>833</v>
      </c>
      <c r="C160" s="11">
        <v>97</v>
      </c>
      <c r="D160" s="11" t="s">
        <v>834</v>
      </c>
      <c r="E160" s="10">
        <v>1</v>
      </c>
      <c r="F160" s="10"/>
      <c r="G160" s="10">
        <v>596</v>
      </c>
      <c r="H160" s="10">
        <v>594</v>
      </c>
      <c r="I160" s="10">
        <v>591</v>
      </c>
      <c r="J160" s="10">
        <v>564</v>
      </c>
      <c r="K160" s="10"/>
      <c r="L160" s="10"/>
      <c r="M160" s="10"/>
      <c r="N160" s="10"/>
      <c r="O160" s="10"/>
      <c r="P160" s="45"/>
      <c r="Q160" s="10"/>
      <c r="R160" s="45"/>
      <c r="S160" s="36">
        <f t="shared" si="2"/>
        <v>2345</v>
      </c>
    </row>
    <row r="161" spans="1:19" s="8" customFormat="1" ht="30" customHeight="1" thickBot="1">
      <c r="A161" s="10" t="s">
        <v>228</v>
      </c>
      <c r="B161" s="9" t="s">
        <v>888</v>
      </c>
      <c r="C161" s="11">
        <v>96</v>
      </c>
      <c r="D161" s="11" t="s">
        <v>726</v>
      </c>
      <c r="E161" s="10">
        <v>1</v>
      </c>
      <c r="F161" s="10"/>
      <c r="G161" s="10">
        <v>489</v>
      </c>
      <c r="H161" s="10">
        <v>488</v>
      </c>
      <c r="I161" s="10">
        <v>486</v>
      </c>
      <c r="J161" s="10">
        <v>479</v>
      </c>
      <c r="K161" s="10">
        <v>396</v>
      </c>
      <c r="L161" s="10"/>
      <c r="M161" s="10"/>
      <c r="N161" s="10"/>
      <c r="O161" s="10"/>
      <c r="P161" s="45"/>
      <c r="Q161" s="10"/>
      <c r="R161" s="45"/>
      <c r="S161" s="36">
        <f t="shared" si="2"/>
        <v>2338</v>
      </c>
    </row>
    <row r="162" spans="1:19" s="8" customFormat="1" ht="30" customHeight="1" thickBot="1">
      <c r="A162" s="10" t="s">
        <v>229</v>
      </c>
      <c r="B162" s="9" t="s">
        <v>221</v>
      </c>
      <c r="C162" s="11">
        <v>96</v>
      </c>
      <c r="D162" s="11" t="s">
        <v>222</v>
      </c>
      <c r="E162" s="10">
        <v>1</v>
      </c>
      <c r="F162" s="10"/>
      <c r="G162" s="10">
        <v>598</v>
      </c>
      <c r="H162" s="10">
        <v>596</v>
      </c>
      <c r="I162" s="10">
        <v>579</v>
      </c>
      <c r="J162" s="10">
        <v>558</v>
      </c>
      <c r="K162" s="10"/>
      <c r="L162" s="10"/>
      <c r="M162" s="10"/>
      <c r="N162" s="10"/>
      <c r="O162" s="10"/>
      <c r="P162" s="45"/>
      <c r="Q162" s="10"/>
      <c r="R162" s="45"/>
      <c r="S162" s="36">
        <f t="shared" si="2"/>
        <v>2331</v>
      </c>
    </row>
    <row r="163" spans="1:19" s="8" customFormat="1" ht="30" customHeight="1" thickBot="1">
      <c r="A163" s="10" t="s">
        <v>230</v>
      </c>
      <c r="B163" s="9" t="s">
        <v>733</v>
      </c>
      <c r="C163" s="11">
        <v>98</v>
      </c>
      <c r="D163" s="11" t="s">
        <v>5</v>
      </c>
      <c r="E163" s="10">
        <v>1</v>
      </c>
      <c r="F163" s="10"/>
      <c r="G163" s="10">
        <v>616</v>
      </c>
      <c r="H163" s="10">
        <v>601</v>
      </c>
      <c r="I163" s="10">
        <v>593</v>
      </c>
      <c r="J163" s="10">
        <v>510</v>
      </c>
      <c r="K163" s="10"/>
      <c r="L163" s="10"/>
      <c r="M163" s="10"/>
      <c r="N163" s="10"/>
      <c r="O163" s="10"/>
      <c r="P163" s="45"/>
      <c r="Q163" s="10"/>
      <c r="R163" s="45"/>
      <c r="S163" s="36">
        <f t="shared" si="2"/>
        <v>2320</v>
      </c>
    </row>
    <row r="164" spans="1:19" s="8" customFormat="1" ht="30" customHeight="1" thickBot="1">
      <c r="A164" s="10" t="s">
        <v>231</v>
      </c>
      <c r="B164" s="9" t="s">
        <v>918</v>
      </c>
      <c r="C164" s="11">
        <v>93</v>
      </c>
      <c r="D164" s="11" t="s">
        <v>4</v>
      </c>
      <c r="E164" s="10">
        <v>1</v>
      </c>
      <c r="F164" s="10"/>
      <c r="G164" s="10">
        <v>594</v>
      </c>
      <c r="H164" s="10">
        <v>579</v>
      </c>
      <c r="I164" s="10">
        <v>573</v>
      </c>
      <c r="J164" s="10">
        <v>568</v>
      </c>
      <c r="K164" s="10"/>
      <c r="L164" s="10"/>
      <c r="M164" s="10"/>
      <c r="N164" s="10"/>
      <c r="O164" s="10"/>
      <c r="P164" s="45"/>
      <c r="Q164" s="10"/>
      <c r="R164" s="45"/>
      <c r="S164" s="36">
        <f t="shared" si="2"/>
        <v>2314</v>
      </c>
    </row>
    <row r="165" spans="1:19" s="8" customFormat="1" ht="30" customHeight="1" thickBot="1">
      <c r="A165" s="10" t="s">
        <v>232</v>
      </c>
      <c r="B165" s="9" t="s">
        <v>704</v>
      </c>
      <c r="C165" s="11">
        <v>95</v>
      </c>
      <c r="D165" s="11" t="s">
        <v>5</v>
      </c>
      <c r="E165" s="10">
        <v>1</v>
      </c>
      <c r="F165" s="10"/>
      <c r="G165" s="10">
        <v>610</v>
      </c>
      <c r="H165" s="10">
        <v>603</v>
      </c>
      <c r="I165" s="10">
        <v>571</v>
      </c>
      <c r="J165" s="10">
        <v>530</v>
      </c>
      <c r="K165" s="10"/>
      <c r="L165" s="10"/>
      <c r="M165" s="10"/>
      <c r="N165" s="10"/>
      <c r="O165" s="10"/>
      <c r="P165" s="45"/>
      <c r="Q165" s="10"/>
      <c r="R165" s="45"/>
      <c r="S165" s="36">
        <f t="shared" si="2"/>
        <v>2314</v>
      </c>
    </row>
    <row r="166" spans="1:19" s="8" customFormat="1" ht="30" customHeight="1" thickBot="1">
      <c r="A166" s="10" t="s">
        <v>233</v>
      </c>
      <c r="B166" s="9" t="s">
        <v>894</v>
      </c>
      <c r="C166" s="11">
        <v>97</v>
      </c>
      <c r="D166" s="11" t="s">
        <v>154</v>
      </c>
      <c r="E166" s="10">
        <v>1</v>
      </c>
      <c r="F166" s="10"/>
      <c r="G166" s="10">
        <v>501</v>
      </c>
      <c r="H166" s="10">
        <v>481</v>
      </c>
      <c r="I166" s="10">
        <v>480</v>
      </c>
      <c r="J166" s="10">
        <v>432</v>
      </c>
      <c r="K166" s="10">
        <v>414</v>
      </c>
      <c r="L166" s="10"/>
      <c r="M166" s="10"/>
      <c r="N166" s="10"/>
      <c r="O166" s="10"/>
      <c r="P166" s="45"/>
      <c r="Q166" s="10"/>
      <c r="R166" s="45"/>
      <c r="S166" s="36">
        <f t="shared" si="2"/>
        <v>2308</v>
      </c>
    </row>
    <row r="167" spans="1:19" s="8" customFormat="1" ht="30" customHeight="1" thickBot="1">
      <c r="A167" s="10" t="s">
        <v>234</v>
      </c>
      <c r="B167" s="9" t="s">
        <v>703</v>
      </c>
      <c r="C167" s="11">
        <v>95</v>
      </c>
      <c r="D167" s="11" t="s">
        <v>12</v>
      </c>
      <c r="E167" s="10">
        <v>1</v>
      </c>
      <c r="F167" s="10"/>
      <c r="G167" s="10">
        <v>612</v>
      </c>
      <c r="H167" s="10">
        <v>599</v>
      </c>
      <c r="I167" s="10">
        <v>575</v>
      </c>
      <c r="J167" s="10">
        <v>520</v>
      </c>
      <c r="K167" s="10"/>
      <c r="L167" s="10"/>
      <c r="M167" s="10"/>
      <c r="N167" s="10"/>
      <c r="O167" s="10"/>
      <c r="P167" s="45"/>
      <c r="Q167" s="10"/>
      <c r="R167" s="45"/>
      <c r="S167" s="36">
        <f t="shared" si="2"/>
        <v>2306</v>
      </c>
    </row>
    <row r="168" spans="1:19" s="8" customFormat="1" ht="30" customHeight="1" thickBot="1">
      <c r="A168" s="10" t="s">
        <v>235</v>
      </c>
      <c r="B168" s="9" t="s">
        <v>736</v>
      </c>
      <c r="C168" s="11">
        <v>98</v>
      </c>
      <c r="D168" s="11" t="s">
        <v>723</v>
      </c>
      <c r="E168" s="10">
        <v>1</v>
      </c>
      <c r="F168" s="10"/>
      <c r="G168" s="10">
        <v>558</v>
      </c>
      <c r="H168" s="10">
        <v>486</v>
      </c>
      <c r="I168" s="10">
        <v>475</v>
      </c>
      <c r="J168" s="10">
        <v>428</v>
      </c>
      <c r="K168" s="10">
        <v>347</v>
      </c>
      <c r="L168" s="10"/>
      <c r="M168" s="10"/>
      <c r="N168" s="10"/>
      <c r="O168" s="10"/>
      <c r="P168" s="45"/>
      <c r="Q168" s="10"/>
      <c r="R168" s="45"/>
      <c r="S168" s="36">
        <f t="shared" si="2"/>
        <v>2294</v>
      </c>
    </row>
    <row r="169" spans="1:19" s="8" customFormat="1" ht="30" customHeight="1" thickBot="1">
      <c r="A169" s="10" t="s">
        <v>236</v>
      </c>
      <c r="B169" s="9" t="s">
        <v>730</v>
      </c>
      <c r="C169" s="11">
        <v>97</v>
      </c>
      <c r="D169" s="11" t="s">
        <v>63</v>
      </c>
      <c r="E169" s="10">
        <v>1</v>
      </c>
      <c r="F169" s="10"/>
      <c r="G169" s="10">
        <v>644</v>
      </c>
      <c r="H169" s="10">
        <v>635</v>
      </c>
      <c r="I169" s="10">
        <v>512</v>
      </c>
      <c r="J169" s="10">
        <v>491</v>
      </c>
      <c r="K169" s="10"/>
      <c r="L169" s="10"/>
      <c r="M169" s="10"/>
      <c r="N169" s="10"/>
      <c r="O169" s="10"/>
      <c r="P169" s="45"/>
      <c r="Q169" s="10"/>
      <c r="R169" s="45"/>
      <c r="S169" s="36">
        <f t="shared" si="2"/>
        <v>2282</v>
      </c>
    </row>
    <row r="170" spans="1:19" s="8" customFormat="1" ht="30" customHeight="1" thickBot="1">
      <c r="A170" s="10" t="s">
        <v>237</v>
      </c>
      <c r="B170" s="9" t="s">
        <v>825</v>
      </c>
      <c r="C170" s="11">
        <v>97</v>
      </c>
      <c r="D170" s="11" t="s">
        <v>423</v>
      </c>
      <c r="E170" s="10">
        <v>2</v>
      </c>
      <c r="F170" s="10"/>
      <c r="G170" s="10">
        <v>431</v>
      </c>
      <c r="H170" s="10">
        <v>416</v>
      </c>
      <c r="I170" s="10">
        <v>369</v>
      </c>
      <c r="J170" s="10">
        <v>359</v>
      </c>
      <c r="K170" s="10">
        <v>356</v>
      </c>
      <c r="L170" s="10">
        <v>342</v>
      </c>
      <c r="M170" s="10"/>
      <c r="N170" s="10"/>
      <c r="O170" s="10"/>
      <c r="P170" s="45"/>
      <c r="Q170" s="10"/>
      <c r="R170" s="45"/>
      <c r="S170" s="36">
        <f t="shared" si="2"/>
        <v>2273</v>
      </c>
    </row>
    <row r="171" spans="1:19" s="8" customFormat="1" ht="30" customHeight="1" thickBot="1">
      <c r="A171" s="10" t="s">
        <v>238</v>
      </c>
      <c r="B171" s="9" t="s">
        <v>943</v>
      </c>
      <c r="C171" s="11">
        <v>96</v>
      </c>
      <c r="D171" s="11" t="s">
        <v>101</v>
      </c>
      <c r="E171" s="10">
        <v>1</v>
      </c>
      <c r="F171" s="10"/>
      <c r="G171" s="10">
        <v>584</v>
      </c>
      <c r="H171" s="10">
        <v>577</v>
      </c>
      <c r="I171" s="10">
        <v>565</v>
      </c>
      <c r="J171" s="10">
        <v>544</v>
      </c>
      <c r="K171" s="10"/>
      <c r="L171" s="10"/>
      <c r="M171" s="10"/>
      <c r="N171" s="10"/>
      <c r="O171" s="10"/>
      <c r="P171" s="45"/>
      <c r="Q171" s="10"/>
      <c r="R171" s="45"/>
      <c r="S171" s="36">
        <f t="shared" si="2"/>
        <v>2270</v>
      </c>
    </row>
    <row r="172" spans="1:19" s="8" customFormat="1" ht="30" customHeight="1" thickBot="1">
      <c r="A172" s="10" t="s">
        <v>239</v>
      </c>
      <c r="B172" s="9" t="s">
        <v>771</v>
      </c>
      <c r="C172" s="11">
        <v>95</v>
      </c>
      <c r="D172" s="11" t="s">
        <v>5</v>
      </c>
      <c r="E172" s="10">
        <v>1</v>
      </c>
      <c r="F172" s="10"/>
      <c r="G172" s="10">
        <v>585</v>
      </c>
      <c r="H172" s="10">
        <v>583</v>
      </c>
      <c r="I172" s="10">
        <v>545</v>
      </c>
      <c r="J172" s="10">
        <v>543</v>
      </c>
      <c r="K172" s="10"/>
      <c r="L172" s="10"/>
      <c r="M172" s="10"/>
      <c r="N172" s="10"/>
      <c r="O172" s="10"/>
      <c r="P172" s="45"/>
      <c r="Q172" s="10"/>
      <c r="R172" s="45"/>
      <c r="S172" s="36">
        <f t="shared" si="2"/>
        <v>2256</v>
      </c>
    </row>
    <row r="173" spans="1:19" s="8" customFormat="1" ht="30" customHeight="1" thickBot="1">
      <c r="A173" s="10" t="s">
        <v>240</v>
      </c>
      <c r="B173" s="9" t="s">
        <v>799</v>
      </c>
      <c r="C173" s="11">
        <v>97</v>
      </c>
      <c r="D173" s="11" t="s">
        <v>494</v>
      </c>
      <c r="E173" s="10">
        <v>1</v>
      </c>
      <c r="F173" s="10"/>
      <c r="G173" s="10">
        <v>480</v>
      </c>
      <c r="H173" s="10">
        <v>467</v>
      </c>
      <c r="I173" s="10">
        <v>462</v>
      </c>
      <c r="J173" s="10">
        <v>457</v>
      </c>
      <c r="K173" s="10">
        <v>388</v>
      </c>
      <c r="L173" s="10"/>
      <c r="M173" s="10"/>
      <c r="N173" s="10"/>
      <c r="O173" s="10"/>
      <c r="P173" s="45"/>
      <c r="Q173" s="10"/>
      <c r="R173" s="45"/>
      <c r="S173" s="36">
        <f t="shared" si="2"/>
        <v>2254</v>
      </c>
    </row>
    <row r="174" spans="1:19" s="8" customFormat="1" ht="30" customHeight="1" thickBot="1">
      <c r="A174" s="10" t="s">
        <v>241</v>
      </c>
      <c r="B174" s="9" t="s">
        <v>926</v>
      </c>
      <c r="C174" s="11">
        <v>96</v>
      </c>
      <c r="D174" s="11" t="s">
        <v>152</v>
      </c>
      <c r="E174" s="10">
        <v>1</v>
      </c>
      <c r="F174" s="10"/>
      <c r="G174" s="10">
        <v>494</v>
      </c>
      <c r="H174" s="10">
        <v>490</v>
      </c>
      <c r="I174" s="10">
        <v>447</v>
      </c>
      <c r="J174" s="10">
        <v>412</v>
      </c>
      <c r="K174" s="10">
        <v>402</v>
      </c>
      <c r="L174" s="10"/>
      <c r="M174" s="10"/>
      <c r="N174" s="10"/>
      <c r="O174" s="10"/>
      <c r="P174" s="45"/>
      <c r="Q174" s="10"/>
      <c r="R174" s="45"/>
      <c r="S174" s="36">
        <f t="shared" si="2"/>
        <v>2245</v>
      </c>
    </row>
    <row r="175" spans="1:19" s="8" customFormat="1" ht="30" customHeight="1" thickBot="1">
      <c r="A175" s="10" t="s">
        <v>242</v>
      </c>
      <c r="B175" s="9" t="s">
        <v>795</v>
      </c>
      <c r="C175" s="11">
        <v>97</v>
      </c>
      <c r="D175" s="11" t="s">
        <v>152</v>
      </c>
      <c r="E175" s="10">
        <v>1</v>
      </c>
      <c r="F175" s="10"/>
      <c r="G175" s="10">
        <v>489</v>
      </c>
      <c r="H175" s="10">
        <v>459</v>
      </c>
      <c r="I175" s="10">
        <v>452</v>
      </c>
      <c r="J175" s="10">
        <v>427</v>
      </c>
      <c r="K175" s="10">
        <v>408</v>
      </c>
      <c r="L175" s="10"/>
      <c r="M175" s="10"/>
      <c r="N175" s="10"/>
      <c r="O175" s="10"/>
      <c r="P175" s="45"/>
      <c r="Q175" s="10"/>
      <c r="R175" s="45"/>
      <c r="S175" s="36">
        <f t="shared" si="2"/>
        <v>2235</v>
      </c>
    </row>
    <row r="176" spans="1:19" s="8" customFormat="1" ht="30" customHeight="1" thickBot="1">
      <c r="A176" s="10" t="s">
        <v>243</v>
      </c>
      <c r="B176" s="9" t="s">
        <v>921</v>
      </c>
      <c r="C176" s="11">
        <v>97</v>
      </c>
      <c r="D176" s="11" t="s">
        <v>4</v>
      </c>
      <c r="E176" s="10">
        <v>1</v>
      </c>
      <c r="F176" s="10"/>
      <c r="G176" s="10">
        <v>521</v>
      </c>
      <c r="H176" s="10">
        <v>446</v>
      </c>
      <c r="I176" s="10">
        <v>434</v>
      </c>
      <c r="J176" s="10">
        <v>424</v>
      </c>
      <c r="K176" s="10">
        <v>409</v>
      </c>
      <c r="L176" s="10"/>
      <c r="M176" s="10"/>
      <c r="N176" s="10"/>
      <c r="O176" s="10"/>
      <c r="P176" s="45"/>
      <c r="Q176" s="10"/>
      <c r="R176" s="45"/>
      <c r="S176" s="36">
        <f t="shared" si="2"/>
        <v>2234</v>
      </c>
    </row>
    <row r="177" spans="1:19" s="8" customFormat="1" ht="30" customHeight="1" thickBot="1">
      <c r="A177" s="10" t="s">
        <v>244</v>
      </c>
      <c r="B177" s="9" t="s">
        <v>840</v>
      </c>
      <c r="C177" s="11">
        <v>96</v>
      </c>
      <c r="D177" s="11" t="s">
        <v>5</v>
      </c>
      <c r="E177" s="10">
        <v>1</v>
      </c>
      <c r="F177" s="10"/>
      <c r="G177" s="10">
        <v>601</v>
      </c>
      <c r="H177" s="10">
        <v>554</v>
      </c>
      <c r="I177" s="10">
        <v>531</v>
      </c>
      <c r="J177" s="10">
        <v>520</v>
      </c>
      <c r="K177" s="10"/>
      <c r="L177" s="10"/>
      <c r="M177" s="10"/>
      <c r="N177" s="10"/>
      <c r="O177" s="10"/>
      <c r="P177" s="45"/>
      <c r="Q177" s="10"/>
      <c r="R177" s="45"/>
      <c r="S177" s="36">
        <f t="shared" si="2"/>
        <v>2206</v>
      </c>
    </row>
    <row r="178" spans="1:19" s="8" customFormat="1" ht="30" customHeight="1" thickBot="1">
      <c r="A178" s="10" t="s">
        <v>245</v>
      </c>
      <c r="B178" s="9" t="s">
        <v>807</v>
      </c>
      <c r="C178" s="11">
        <v>96</v>
      </c>
      <c r="D178" s="11" t="s">
        <v>8</v>
      </c>
      <c r="E178" s="10">
        <v>1</v>
      </c>
      <c r="F178" s="10"/>
      <c r="G178" s="10">
        <v>576</v>
      </c>
      <c r="H178" s="10">
        <v>535</v>
      </c>
      <c r="I178" s="10">
        <v>532</v>
      </c>
      <c r="J178" s="10">
        <v>529</v>
      </c>
      <c r="K178" s="10"/>
      <c r="L178" s="10"/>
      <c r="M178" s="10"/>
      <c r="N178" s="10"/>
      <c r="O178" s="10"/>
      <c r="P178" s="45"/>
      <c r="Q178" s="10"/>
      <c r="R178" s="45"/>
      <c r="S178" s="36">
        <f t="shared" si="2"/>
        <v>2172</v>
      </c>
    </row>
    <row r="179" spans="1:19" s="8" customFormat="1" ht="30" customHeight="1" thickBot="1">
      <c r="A179" s="10" t="s">
        <v>246</v>
      </c>
      <c r="B179" s="9" t="s">
        <v>813</v>
      </c>
      <c r="C179" s="11">
        <v>96</v>
      </c>
      <c r="D179" s="11" t="s">
        <v>8</v>
      </c>
      <c r="E179" s="10">
        <v>1</v>
      </c>
      <c r="F179" s="10"/>
      <c r="G179" s="10">
        <v>587</v>
      </c>
      <c r="H179" s="10">
        <v>572</v>
      </c>
      <c r="I179" s="10">
        <v>520</v>
      </c>
      <c r="J179" s="10">
        <v>491</v>
      </c>
      <c r="K179" s="10"/>
      <c r="L179" s="10"/>
      <c r="M179" s="10"/>
      <c r="N179" s="10"/>
      <c r="O179" s="10"/>
      <c r="P179" s="45"/>
      <c r="Q179" s="10"/>
      <c r="R179" s="45"/>
      <c r="S179" s="36">
        <f t="shared" si="2"/>
        <v>2170</v>
      </c>
    </row>
    <row r="180" spans="1:19" s="8" customFormat="1" ht="30" customHeight="1" thickBot="1">
      <c r="A180" s="10" t="s">
        <v>247</v>
      </c>
      <c r="B180" s="9" t="s">
        <v>782</v>
      </c>
      <c r="C180" s="11">
        <v>98</v>
      </c>
      <c r="D180" s="11" t="s">
        <v>5</v>
      </c>
      <c r="E180" s="10">
        <v>1</v>
      </c>
      <c r="F180" s="10"/>
      <c r="G180" s="10">
        <v>557</v>
      </c>
      <c r="H180" s="10">
        <v>550</v>
      </c>
      <c r="I180" s="10">
        <v>531</v>
      </c>
      <c r="J180" s="10">
        <v>494</v>
      </c>
      <c r="K180" s="10"/>
      <c r="L180" s="10"/>
      <c r="M180" s="10"/>
      <c r="N180" s="10"/>
      <c r="O180" s="10"/>
      <c r="P180" s="45"/>
      <c r="Q180" s="10"/>
      <c r="R180" s="45"/>
      <c r="S180" s="36">
        <f t="shared" si="2"/>
        <v>2132</v>
      </c>
    </row>
    <row r="181" spans="1:19" s="8" customFormat="1" ht="30" customHeight="1" thickBot="1">
      <c r="A181" s="10" t="s">
        <v>248</v>
      </c>
      <c r="B181" s="9" t="s">
        <v>738</v>
      </c>
      <c r="C181" s="11">
        <v>96</v>
      </c>
      <c r="D181" s="11" t="s">
        <v>8</v>
      </c>
      <c r="E181" s="10">
        <v>1</v>
      </c>
      <c r="F181" s="10"/>
      <c r="G181" s="10">
        <v>552</v>
      </c>
      <c r="H181" s="10">
        <v>545</v>
      </c>
      <c r="I181" s="10">
        <v>537</v>
      </c>
      <c r="J181" s="10">
        <v>489</v>
      </c>
      <c r="K181" s="10"/>
      <c r="L181" s="10"/>
      <c r="M181" s="10" t="s">
        <v>99</v>
      </c>
      <c r="N181" s="10"/>
      <c r="O181" s="10"/>
      <c r="P181" s="45"/>
      <c r="Q181" s="10"/>
      <c r="R181" s="45"/>
      <c r="S181" s="36">
        <f t="shared" si="2"/>
        <v>2123</v>
      </c>
    </row>
    <row r="182" spans="1:19" s="8" customFormat="1" ht="30" customHeight="1" thickBot="1">
      <c r="A182" s="10" t="s">
        <v>249</v>
      </c>
      <c r="B182" s="9" t="s">
        <v>310</v>
      </c>
      <c r="C182" s="11">
        <v>98</v>
      </c>
      <c r="D182" s="11" t="s">
        <v>304</v>
      </c>
      <c r="E182" s="10">
        <v>1</v>
      </c>
      <c r="F182" s="10"/>
      <c r="G182" s="10">
        <v>552</v>
      </c>
      <c r="H182" s="10">
        <v>526</v>
      </c>
      <c r="I182" s="10">
        <v>523</v>
      </c>
      <c r="J182" s="10">
        <v>499</v>
      </c>
      <c r="K182" s="10"/>
      <c r="L182" s="10"/>
      <c r="M182" s="10"/>
      <c r="N182" s="10"/>
      <c r="O182" s="10"/>
      <c r="P182" s="45"/>
      <c r="Q182" s="10"/>
      <c r="R182" s="45"/>
      <c r="S182" s="36">
        <f t="shared" si="2"/>
        <v>2100</v>
      </c>
    </row>
    <row r="183" spans="1:19" s="8" customFormat="1" ht="30" customHeight="1" thickBot="1">
      <c r="A183" s="10" t="s">
        <v>250</v>
      </c>
      <c r="B183" s="9" t="s">
        <v>864</v>
      </c>
      <c r="C183" s="11">
        <v>98</v>
      </c>
      <c r="D183" s="11" t="s">
        <v>384</v>
      </c>
      <c r="E183" s="10">
        <v>1</v>
      </c>
      <c r="F183" s="10"/>
      <c r="G183" s="10">
        <v>536</v>
      </c>
      <c r="H183" s="10">
        <v>531</v>
      </c>
      <c r="I183" s="10">
        <v>518</v>
      </c>
      <c r="J183" s="10">
        <v>491</v>
      </c>
      <c r="K183" s="10"/>
      <c r="L183" s="10"/>
      <c r="M183" s="10"/>
      <c r="N183" s="10"/>
      <c r="O183" s="10"/>
      <c r="P183" s="45"/>
      <c r="Q183" s="10"/>
      <c r="R183" s="45"/>
      <c r="S183" s="36">
        <f t="shared" si="2"/>
        <v>2076</v>
      </c>
    </row>
    <row r="184" spans="1:19" s="8" customFormat="1" ht="30" customHeight="1" thickBot="1">
      <c r="A184" s="10" t="s">
        <v>251</v>
      </c>
      <c r="B184" s="9" t="s">
        <v>727</v>
      </c>
      <c r="C184" s="11">
        <v>94</v>
      </c>
      <c r="D184" s="11" t="s">
        <v>5</v>
      </c>
      <c r="E184" s="10">
        <v>1</v>
      </c>
      <c r="F184" s="10"/>
      <c r="G184" s="10">
        <v>714</v>
      </c>
      <c r="H184" s="10">
        <v>692</v>
      </c>
      <c r="I184" s="10">
        <v>658</v>
      </c>
      <c r="J184" s="10"/>
      <c r="K184" s="10"/>
      <c r="L184" s="10"/>
      <c r="M184" s="10"/>
      <c r="N184" s="10"/>
      <c r="O184" s="10"/>
      <c r="P184" s="45"/>
      <c r="Q184" s="10"/>
      <c r="R184" s="45"/>
      <c r="S184" s="36">
        <f t="shared" si="2"/>
        <v>2064</v>
      </c>
    </row>
    <row r="185" spans="1:19" s="8" customFormat="1" ht="30" customHeight="1" thickBot="1">
      <c r="A185" s="10" t="s">
        <v>252</v>
      </c>
      <c r="B185" s="9" t="s">
        <v>311</v>
      </c>
      <c r="C185" s="11">
        <v>98</v>
      </c>
      <c r="D185" s="11" t="s">
        <v>304</v>
      </c>
      <c r="E185" s="10">
        <v>1</v>
      </c>
      <c r="F185" s="10"/>
      <c r="G185" s="10">
        <v>549</v>
      </c>
      <c r="H185" s="10">
        <v>530</v>
      </c>
      <c r="I185" s="10">
        <v>523</v>
      </c>
      <c r="J185" s="10">
        <v>456</v>
      </c>
      <c r="K185" s="10"/>
      <c r="L185" s="10"/>
      <c r="M185" s="10"/>
      <c r="N185" s="10"/>
      <c r="O185" s="10"/>
      <c r="P185" s="45"/>
      <c r="Q185" s="10"/>
      <c r="R185" s="45"/>
      <c r="S185" s="36">
        <f t="shared" si="2"/>
        <v>2058</v>
      </c>
    </row>
    <row r="186" spans="1:19" s="8" customFormat="1" ht="30" customHeight="1" thickBot="1">
      <c r="A186" s="10" t="s">
        <v>253</v>
      </c>
      <c r="B186" s="9" t="s">
        <v>783</v>
      </c>
      <c r="C186" s="11">
        <v>98</v>
      </c>
      <c r="D186" s="11" t="s">
        <v>507</v>
      </c>
      <c r="E186" s="10">
        <v>1</v>
      </c>
      <c r="F186" s="10"/>
      <c r="G186" s="10">
        <v>543</v>
      </c>
      <c r="H186" s="10">
        <v>523</v>
      </c>
      <c r="I186" s="10">
        <v>497</v>
      </c>
      <c r="J186" s="10">
        <v>491</v>
      </c>
      <c r="K186" s="10"/>
      <c r="L186" s="10"/>
      <c r="M186" s="10"/>
      <c r="N186" s="10"/>
      <c r="O186" s="10"/>
      <c r="P186" s="45"/>
      <c r="Q186" s="10"/>
      <c r="R186" s="45"/>
      <c r="S186" s="36">
        <f t="shared" si="2"/>
        <v>2054</v>
      </c>
    </row>
    <row r="187" spans="1:19" s="8" customFormat="1" ht="30" customHeight="1" thickBot="1">
      <c r="A187" s="10" t="s">
        <v>254</v>
      </c>
      <c r="B187" s="9" t="s">
        <v>898</v>
      </c>
      <c r="C187" s="11">
        <v>98</v>
      </c>
      <c r="D187" s="11" t="s">
        <v>334</v>
      </c>
      <c r="E187" s="10">
        <v>1</v>
      </c>
      <c r="F187" s="10"/>
      <c r="G187" s="10">
        <v>559</v>
      </c>
      <c r="H187" s="10">
        <v>549</v>
      </c>
      <c r="I187" s="10">
        <v>480</v>
      </c>
      <c r="J187" s="10">
        <v>460</v>
      </c>
      <c r="K187" s="10"/>
      <c r="L187" s="10"/>
      <c r="M187" s="10"/>
      <c r="N187" s="10"/>
      <c r="O187" s="10"/>
      <c r="P187" s="45"/>
      <c r="Q187" s="10"/>
      <c r="R187" s="45"/>
      <c r="S187" s="36">
        <f t="shared" si="2"/>
        <v>2048</v>
      </c>
    </row>
    <row r="188" spans="1:19" s="8" customFormat="1" ht="30" customHeight="1" thickBot="1">
      <c r="A188" s="10" t="s">
        <v>255</v>
      </c>
      <c r="B188" s="9" t="s">
        <v>869</v>
      </c>
      <c r="C188" s="11">
        <v>97</v>
      </c>
      <c r="D188" s="11" t="s">
        <v>870</v>
      </c>
      <c r="E188" s="10">
        <v>1</v>
      </c>
      <c r="F188" s="10"/>
      <c r="G188" s="10">
        <v>688</v>
      </c>
      <c r="H188" s="10">
        <v>675</v>
      </c>
      <c r="I188" s="10">
        <v>674</v>
      </c>
      <c r="J188" s="10"/>
      <c r="K188" s="10"/>
      <c r="L188" s="10"/>
      <c r="M188" s="10"/>
      <c r="N188" s="10"/>
      <c r="O188" s="10"/>
      <c r="P188" s="45"/>
      <c r="Q188" s="10"/>
      <c r="R188" s="45"/>
      <c r="S188" s="36">
        <f t="shared" si="2"/>
        <v>2037</v>
      </c>
    </row>
    <row r="189" spans="1:19" s="8" customFormat="1" ht="30" customHeight="1" thickBot="1">
      <c r="A189" s="10" t="s">
        <v>256</v>
      </c>
      <c r="B189" s="9" t="s">
        <v>847</v>
      </c>
      <c r="C189" s="11">
        <v>92</v>
      </c>
      <c r="D189" s="11" t="s">
        <v>374</v>
      </c>
      <c r="E189" s="10">
        <v>1</v>
      </c>
      <c r="F189" s="10"/>
      <c r="G189" s="10">
        <v>693</v>
      </c>
      <c r="H189" s="10">
        <v>663</v>
      </c>
      <c r="I189" s="10">
        <v>662</v>
      </c>
      <c r="J189" s="10"/>
      <c r="K189" s="10"/>
      <c r="L189" s="10"/>
      <c r="M189" s="10"/>
      <c r="N189" s="10"/>
      <c r="O189" s="10"/>
      <c r="P189" s="45"/>
      <c r="Q189" s="10"/>
      <c r="R189" s="45"/>
      <c r="S189" s="36">
        <f t="shared" si="2"/>
        <v>2018</v>
      </c>
    </row>
    <row r="190" spans="1:19" s="8" customFormat="1" ht="30" customHeight="1" thickBot="1">
      <c r="A190" s="10" t="s">
        <v>257</v>
      </c>
      <c r="B190" s="9" t="s">
        <v>698</v>
      </c>
      <c r="C190" s="11">
        <v>95</v>
      </c>
      <c r="D190" s="11" t="s">
        <v>699</v>
      </c>
      <c r="E190" s="10">
        <v>1</v>
      </c>
      <c r="F190" s="10"/>
      <c r="G190" s="10">
        <v>697</v>
      </c>
      <c r="H190" s="10">
        <v>655</v>
      </c>
      <c r="I190" s="10">
        <v>651</v>
      </c>
      <c r="J190" s="10"/>
      <c r="K190" s="10"/>
      <c r="L190" s="10"/>
      <c r="M190" s="10"/>
      <c r="N190" s="10"/>
      <c r="O190" s="10"/>
      <c r="P190" s="45"/>
      <c r="Q190" s="10"/>
      <c r="R190" s="45"/>
      <c r="S190" s="36">
        <f t="shared" si="2"/>
        <v>2003</v>
      </c>
    </row>
    <row r="191" spans="1:19" s="8" customFormat="1" ht="30" customHeight="1" thickBot="1">
      <c r="A191" s="10" t="s">
        <v>258</v>
      </c>
      <c r="B191" s="9" t="s">
        <v>838</v>
      </c>
      <c r="C191" s="11">
        <v>97</v>
      </c>
      <c r="D191" s="11" t="s">
        <v>534</v>
      </c>
      <c r="E191" s="10">
        <v>1</v>
      </c>
      <c r="F191" s="10"/>
      <c r="G191" s="10">
        <v>535</v>
      </c>
      <c r="H191" s="10">
        <v>515</v>
      </c>
      <c r="I191" s="10">
        <v>507</v>
      </c>
      <c r="J191" s="10">
        <v>444</v>
      </c>
      <c r="K191" s="10"/>
      <c r="L191" s="10"/>
      <c r="M191" s="10"/>
      <c r="N191" s="10"/>
      <c r="O191" s="10"/>
      <c r="P191" s="45"/>
      <c r="Q191" s="10"/>
      <c r="R191" s="45"/>
      <c r="S191" s="36">
        <f t="shared" si="2"/>
        <v>2001</v>
      </c>
    </row>
    <row r="192" spans="1:19" s="8" customFormat="1" ht="30" customHeight="1" thickBot="1">
      <c r="A192" s="10" t="s">
        <v>259</v>
      </c>
      <c r="B192" s="9" t="s">
        <v>708</v>
      </c>
      <c r="C192" s="11">
        <v>97</v>
      </c>
      <c r="D192" s="11" t="s">
        <v>63</v>
      </c>
      <c r="E192" s="10">
        <v>1</v>
      </c>
      <c r="F192" s="10"/>
      <c r="G192" s="10">
        <v>560</v>
      </c>
      <c r="H192" s="10">
        <v>514</v>
      </c>
      <c r="I192" s="10">
        <v>490</v>
      </c>
      <c r="J192" s="10">
        <v>427</v>
      </c>
      <c r="K192" s="10"/>
      <c r="L192" s="10"/>
      <c r="M192" s="10"/>
      <c r="N192" s="10"/>
      <c r="O192" s="10"/>
      <c r="P192" s="45"/>
      <c r="Q192" s="10"/>
      <c r="R192" s="45"/>
      <c r="S192" s="36">
        <f t="shared" si="2"/>
        <v>1991</v>
      </c>
    </row>
    <row r="193" spans="1:19" s="8" customFormat="1" ht="30" customHeight="1" thickBot="1">
      <c r="A193" s="10" t="s">
        <v>260</v>
      </c>
      <c r="B193" s="9" t="s">
        <v>916</v>
      </c>
      <c r="C193" s="11">
        <v>98</v>
      </c>
      <c r="D193" s="11" t="s">
        <v>402</v>
      </c>
      <c r="E193" s="10">
        <v>1</v>
      </c>
      <c r="F193" s="10"/>
      <c r="G193" s="10">
        <v>424</v>
      </c>
      <c r="H193" s="10">
        <v>409</v>
      </c>
      <c r="I193" s="10">
        <v>404</v>
      </c>
      <c r="J193" s="10">
        <v>377</v>
      </c>
      <c r="K193" s="10">
        <v>369</v>
      </c>
      <c r="L193" s="10"/>
      <c r="M193" s="10"/>
      <c r="N193" s="10"/>
      <c r="O193" s="10"/>
      <c r="P193" s="45"/>
      <c r="Q193" s="10"/>
      <c r="R193" s="45"/>
      <c r="S193" s="36">
        <f t="shared" si="2"/>
        <v>1983</v>
      </c>
    </row>
    <row r="194" spans="1:19" s="8" customFormat="1" ht="30" customHeight="1" thickBot="1">
      <c r="A194" s="10" t="s">
        <v>261</v>
      </c>
      <c r="B194" s="9" t="s">
        <v>285</v>
      </c>
      <c r="C194" s="11">
        <v>98</v>
      </c>
      <c r="D194" s="11" t="s">
        <v>104</v>
      </c>
      <c r="E194" s="10">
        <v>1</v>
      </c>
      <c r="F194" s="10"/>
      <c r="G194" s="10">
        <v>512</v>
      </c>
      <c r="H194" s="10">
        <v>508</v>
      </c>
      <c r="I194" s="10">
        <v>495</v>
      </c>
      <c r="J194" s="10">
        <v>468</v>
      </c>
      <c r="K194" s="10"/>
      <c r="L194" s="10"/>
      <c r="M194" s="10"/>
      <c r="N194" s="10"/>
      <c r="O194" s="10"/>
      <c r="P194" s="45"/>
      <c r="Q194" s="10"/>
      <c r="R194" s="45"/>
      <c r="S194" s="36">
        <f t="shared" si="2"/>
        <v>1983</v>
      </c>
    </row>
    <row r="195" spans="1:19" s="8" customFormat="1" ht="30" customHeight="1" thickBot="1">
      <c r="A195" s="10" t="s">
        <v>262</v>
      </c>
      <c r="B195" s="9" t="s">
        <v>286</v>
      </c>
      <c r="C195" s="11">
        <v>98</v>
      </c>
      <c r="D195" s="11" t="s">
        <v>104</v>
      </c>
      <c r="E195" s="10">
        <v>1</v>
      </c>
      <c r="F195" s="10"/>
      <c r="G195" s="10">
        <v>510</v>
      </c>
      <c r="H195" s="10">
        <v>496</v>
      </c>
      <c r="I195" s="10">
        <v>489</v>
      </c>
      <c r="J195" s="10">
        <v>486</v>
      </c>
      <c r="K195" s="10"/>
      <c r="L195" s="10"/>
      <c r="M195" s="10"/>
      <c r="N195" s="10"/>
      <c r="O195" s="10"/>
      <c r="P195" s="45"/>
      <c r="Q195" s="10"/>
      <c r="R195" s="45"/>
      <c r="S195" s="36">
        <f t="shared" si="2"/>
        <v>1981</v>
      </c>
    </row>
    <row r="196" spans="1:19" s="8" customFormat="1" ht="30" customHeight="1" thickBot="1">
      <c r="A196" s="10" t="s">
        <v>263</v>
      </c>
      <c r="B196" s="9" t="s">
        <v>941</v>
      </c>
      <c r="C196" s="11">
        <v>97</v>
      </c>
      <c r="D196" s="11" t="s">
        <v>942</v>
      </c>
      <c r="E196" s="10">
        <v>1</v>
      </c>
      <c r="F196" s="10"/>
      <c r="G196" s="10">
        <v>512</v>
      </c>
      <c r="H196" s="10">
        <v>497</v>
      </c>
      <c r="I196" s="10">
        <v>483</v>
      </c>
      <c r="J196" s="10">
        <v>466</v>
      </c>
      <c r="K196" s="10"/>
      <c r="L196" s="10"/>
      <c r="M196" s="10"/>
      <c r="N196" s="10"/>
      <c r="O196" s="10"/>
      <c r="P196" s="45"/>
      <c r="Q196" s="10"/>
      <c r="R196" s="45"/>
      <c r="S196" s="36">
        <f t="shared" si="2"/>
        <v>1958</v>
      </c>
    </row>
    <row r="197" spans="1:19" s="8" customFormat="1" ht="30" customHeight="1" thickBot="1">
      <c r="A197" s="10" t="s">
        <v>264</v>
      </c>
      <c r="B197" s="9" t="s">
        <v>702</v>
      </c>
      <c r="C197" s="11">
        <v>92</v>
      </c>
      <c r="D197" s="11" t="s">
        <v>365</v>
      </c>
      <c r="E197" s="10">
        <v>1</v>
      </c>
      <c r="F197" s="10"/>
      <c r="G197" s="10">
        <v>694</v>
      </c>
      <c r="H197" s="10">
        <v>642</v>
      </c>
      <c r="I197" s="10">
        <v>622</v>
      </c>
      <c r="J197" s="10"/>
      <c r="K197" s="10"/>
      <c r="L197" s="10"/>
      <c r="M197" s="10"/>
      <c r="N197" s="10"/>
      <c r="O197" s="10"/>
      <c r="P197" s="45"/>
      <c r="Q197" s="10"/>
      <c r="R197" s="45"/>
      <c r="S197" s="36">
        <f aca="true" t="shared" si="3" ref="S197:S260">SUM(G197:R197)</f>
        <v>1958</v>
      </c>
    </row>
    <row r="198" spans="1:19" s="8" customFormat="1" ht="30" customHeight="1" thickBot="1">
      <c r="A198" s="10" t="s">
        <v>265</v>
      </c>
      <c r="B198" s="9" t="s">
        <v>823</v>
      </c>
      <c r="C198" s="11">
        <v>98</v>
      </c>
      <c r="D198" s="11" t="s">
        <v>490</v>
      </c>
      <c r="E198" s="10">
        <v>1</v>
      </c>
      <c r="F198" s="10"/>
      <c r="G198" s="10">
        <v>418</v>
      </c>
      <c r="H198" s="10">
        <v>409</v>
      </c>
      <c r="I198" s="10">
        <v>394</v>
      </c>
      <c r="J198" s="10">
        <v>366</v>
      </c>
      <c r="K198" s="10">
        <v>364</v>
      </c>
      <c r="L198" s="10"/>
      <c r="M198" s="10"/>
      <c r="N198" s="10"/>
      <c r="O198" s="10"/>
      <c r="P198" s="45"/>
      <c r="Q198" s="10"/>
      <c r="R198" s="45"/>
      <c r="S198" s="36">
        <f t="shared" si="3"/>
        <v>1951</v>
      </c>
    </row>
    <row r="199" spans="1:19" s="8" customFormat="1" ht="30" customHeight="1" thickBot="1">
      <c r="A199" s="10" t="s">
        <v>266</v>
      </c>
      <c r="B199" s="9" t="s">
        <v>880</v>
      </c>
      <c r="C199" s="11">
        <v>98</v>
      </c>
      <c r="D199" s="11" t="s">
        <v>875</v>
      </c>
      <c r="E199" s="10">
        <v>1</v>
      </c>
      <c r="F199" s="10"/>
      <c r="G199" s="10">
        <v>506</v>
      </c>
      <c r="H199" s="10">
        <v>499</v>
      </c>
      <c r="I199" s="10">
        <v>486</v>
      </c>
      <c r="J199" s="10">
        <v>442</v>
      </c>
      <c r="K199" s="10"/>
      <c r="L199" s="10"/>
      <c r="M199" s="10"/>
      <c r="N199" s="10"/>
      <c r="O199" s="10"/>
      <c r="P199" s="45"/>
      <c r="Q199" s="10"/>
      <c r="R199" s="45"/>
      <c r="S199" s="36">
        <f t="shared" si="3"/>
        <v>1933</v>
      </c>
    </row>
    <row r="200" spans="1:19" s="8" customFormat="1" ht="30" customHeight="1" thickBot="1">
      <c r="A200" s="10" t="s">
        <v>267</v>
      </c>
      <c r="B200" s="9" t="s">
        <v>798</v>
      </c>
      <c r="C200" s="11">
        <v>98</v>
      </c>
      <c r="D200" s="11" t="s">
        <v>63</v>
      </c>
      <c r="E200" s="10">
        <v>1</v>
      </c>
      <c r="F200" s="10"/>
      <c r="G200" s="10">
        <v>512</v>
      </c>
      <c r="H200" s="10">
        <v>498</v>
      </c>
      <c r="I200" s="10">
        <v>494</v>
      </c>
      <c r="J200" s="10">
        <v>390</v>
      </c>
      <c r="K200" s="10"/>
      <c r="L200" s="10"/>
      <c r="M200" s="10"/>
      <c r="N200" s="10"/>
      <c r="O200" s="10"/>
      <c r="P200" s="45"/>
      <c r="Q200" s="10"/>
      <c r="R200" s="45"/>
      <c r="S200" s="36">
        <f t="shared" si="3"/>
        <v>1894</v>
      </c>
    </row>
    <row r="201" spans="1:19" s="8" customFormat="1" ht="30" customHeight="1" thickBot="1">
      <c r="A201" s="10" t="s">
        <v>268</v>
      </c>
      <c r="B201" s="9" t="s">
        <v>908</v>
      </c>
      <c r="C201" s="11">
        <v>95</v>
      </c>
      <c r="D201" s="11" t="s">
        <v>391</v>
      </c>
      <c r="E201" s="10">
        <v>1</v>
      </c>
      <c r="F201" s="10"/>
      <c r="G201" s="10">
        <v>635</v>
      </c>
      <c r="H201" s="10">
        <v>624</v>
      </c>
      <c r="I201" s="10">
        <v>613</v>
      </c>
      <c r="J201" s="10"/>
      <c r="K201" s="10"/>
      <c r="L201" s="10"/>
      <c r="M201" s="10"/>
      <c r="N201" s="10"/>
      <c r="O201" s="10"/>
      <c r="P201" s="45"/>
      <c r="Q201" s="10"/>
      <c r="R201" s="45"/>
      <c r="S201" s="36">
        <f t="shared" si="3"/>
        <v>1872</v>
      </c>
    </row>
    <row r="202" spans="1:19" s="8" customFormat="1" ht="30" customHeight="1" thickBot="1">
      <c r="A202" s="10" t="s">
        <v>553</v>
      </c>
      <c r="B202" s="9" t="s">
        <v>298</v>
      </c>
      <c r="C202" s="11">
        <v>98</v>
      </c>
      <c r="D202" s="11" t="s">
        <v>299</v>
      </c>
      <c r="E202" s="10">
        <v>1</v>
      </c>
      <c r="F202" s="10"/>
      <c r="G202" s="10">
        <v>661</v>
      </c>
      <c r="H202" s="10">
        <v>612</v>
      </c>
      <c r="I202" s="10">
        <v>592</v>
      </c>
      <c r="J202" s="10"/>
      <c r="K202" s="10"/>
      <c r="L202" s="10"/>
      <c r="M202" s="10"/>
      <c r="N202" s="10"/>
      <c r="O202" s="10"/>
      <c r="P202" s="45"/>
      <c r="Q202" s="10"/>
      <c r="R202" s="45"/>
      <c r="S202" s="36">
        <f t="shared" si="3"/>
        <v>1865</v>
      </c>
    </row>
    <row r="203" spans="1:19" s="8" customFormat="1" ht="30" customHeight="1" thickBot="1">
      <c r="A203" s="10" t="s">
        <v>554</v>
      </c>
      <c r="B203" s="9" t="s">
        <v>293</v>
      </c>
      <c r="C203" s="11">
        <v>98</v>
      </c>
      <c r="D203" s="11" t="s">
        <v>104</v>
      </c>
      <c r="E203" s="10">
        <v>1</v>
      </c>
      <c r="F203" s="10"/>
      <c r="G203" s="10">
        <v>395</v>
      </c>
      <c r="H203" s="10">
        <v>392</v>
      </c>
      <c r="I203" s="10">
        <v>385</v>
      </c>
      <c r="J203" s="10">
        <v>372</v>
      </c>
      <c r="K203" s="10">
        <v>320</v>
      </c>
      <c r="L203" s="10"/>
      <c r="M203" s="10"/>
      <c r="N203" s="10"/>
      <c r="O203" s="10"/>
      <c r="P203" s="45"/>
      <c r="Q203" s="10"/>
      <c r="R203" s="45"/>
      <c r="S203" s="36">
        <f t="shared" si="3"/>
        <v>1864</v>
      </c>
    </row>
    <row r="204" spans="1:19" s="8" customFormat="1" ht="30" customHeight="1" thickBot="1">
      <c r="A204" s="10" t="s">
        <v>555</v>
      </c>
      <c r="B204" s="9" t="s">
        <v>871</v>
      </c>
      <c r="C204" s="11">
        <v>96</v>
      </c>
      <c r="D204" s="11" t="s">
        <v>699</v>
      </c>
      <c r="E204" s="10">
        <v>1</v>
      </c>
      <c r="F204" s="10"/>
      <c r="G204" s="10">
        <v>632</v>
      </c>
      <c r="H204" s="10">
        <v>619</v>
      </c>
      <c r="I204" s="10">
        <v>607</v>
      </c>
      <c r="J204" s="10"/>
      <c r="K204" s="10"/>
      <c r="L204" s="10"/>
      <c r="M204" s="10"/>
      <c r="N204" s="10"/>
      <c r="O204" s="10"/>
      <c r="P204" s="45"/>
      <c r="Q204" s="10"/>
      <c r="R204" s="45"/>
      <c r="S204" s="36">
        <f t="shared" si="3"/>
        <v>1858</v>
      </c>
    </row>
    <row r="205" spans="1:19" s="8" customFormat="1" ht="30" customHeight="1" thickBot="1">
      <c r="A205" s="10" t="s">
        <v>556</v>
      </c>
      <c r="B205" s="9" t="s">
        <v>731</v>
      </c>
      <c r="C205" s="11">
        <v>96</v>
      </c>
      <c r="D205" s="11" t="s">
        <v>5</v>
      </c>
      <c r="E205" s="10">
        <v>1</v>
      </c>
      <c r="F205" s="10"/>
      <c r="G205" s="10">
        <v>640</v>
      </c>
      <c r="H205" s="10">
        <v>632</v>
      </c>
      <c r="I205" s="10">
        <v>568</v>
      </c>
      <c r="J205" s="10"/>
      <c r="K205" s="10"/>
      <c r="L205" s="10"/>
      <c r="M205" s="10"/>
      <c r="N205" s="10"/>
      <c r="O205" s="10"/>
      <c r="P205" s="45"/>
      <c r="Q205" s="10"/>
      <c r="R205" s="45"/>
      <c r="S205" s="36">
        <f t="shared" si="3"/>
        <v>1840</v>
      </c>
    </row>
    <row r="206" spans="1:19" s="8" customFormat="1" ht="30" customHeight="1" thickBot="1">
      <c r="A206" s="10" t="s">
        <v>557</v>
      </c>
      <c r="B206" s="9" t="s">
        <v>824</v>
      </c>
      <c r="C206" s="11">
        <v>98</v>
      </c>
      <c r="D206" s="11" t="s">
        <v>490</v>
      </c>
      <c r="E206" s="10">
        <v>1</v>
      </c>
      <c r="F206" s="10"/>
      <c r="G206" s="10">
        <v>395</v>
      </c>
      <c r="H206" s="10">
        <v>389</v>
      </c>
      <c r="I206" s="10">
        <v>369</v>
      </c>
      <c r="J206" s="10">
        <v>351</v>
      </c>
      <c r="K206" s="10">
        <v>331</v>
      </c>
      <c r="L206" s="10"/>
      <c r="M206" s="10"/>
      <c r="N206" s="10"/>
      <c r="O206" s="10"/>
      <c r="P206" s="45"/>
      <c r="Q206" s="10"/>
      <c r="R206" s="45"/>
      <c r="S206" s="36">
        <f t="shared" si="3"/>
        <v>1835</v>
      </c>
    </row>
    <row r="207" spans="1:19" s="8" customFormat="1" ht="30" customHeight="1" thickBot="1">
      <c r="A207" s="10" t="s">
        <v>558</v>
      </c>
      <c r="B207" s="9" t="s">
        <v>895</v>
      </c>
      <c r="C207" s="11">
        <v>97</v>
      </c>
      <c r="D207" s="11" t="s">
        <v>875</v>
      </c>
      <c r="E207" s="10">
        <v>1</v>
      </c>
      <c r="F207" s="10"/>
      <c r="G207" s="10">
        <v>465</v>
      </c>
      <c r="H207" s="10">
        <v>462</v>
      </c>
      <c r="I207" s="10">
        <v>462</v>
      </c>
      <c r="J207" s="10">
        <v>444</v>
      </c>
      <c r="K207" s="10"/>
      <c r="L207" s="10"/>
      <c r="M207" s="10"/>
      <c r="N207" s="10"/>
      <c r="O207" s="10"/>
      <c r="P207" s="45"/>
      <c r="Q207" s="10"/>
      <c r="R207" s="45"/>
      <c r="S207" s="36">
        <f t="shared" si="3"/>
        <v>1833</v>
      </c>
    </row>
    <row r="208" spans="1:19" s="8" customFormat="1" ht="30" customHeight="1" thickBot="1">
      <c r="A208" s="10" t="s">
        <v>559</v>
      </c>
      <c r="B208" s="9" t="s">
        <v>283</v>
      </c>
      <c r="C208" s="11">
        <v>98</v>
      </c>
      <c r="D208" s="11" t="s">
        <v>104</v>
      </c>
      <c r="E208" s="10">
        <v>1</v>
      </c>
      <c r="F208" s="10"/>
      <c r="G208" s="10">
        <v>478</v>
      </c>
      <c r="H208" s="10">
        <v>474</v>
      </c>
      <c r="I208" s="10">
        <v>462</v>
      </c>
      <c r="J208" s="10">
        <v>419</v>
      </c>
      <c r="K208" s="10"/>
      <c r="L208" s="10"/>
      <c r="M208" s="10"/>
      <c r="N208" s="10"/>
      <c r="O208" s="10"/>
      <c r="P208" s="45"/>
      <c r="Q208" s="10"/>
      <c r="R208" s="45"/>
      <c r="S208" s="36">
        <f t="shared" si="3"/>
        <v>1833</v>
      </c>
    </row>
    <row r="209" spans="1:19" s="8" customFormat="1" ht="30" customHeight="1" thickBot="1">
      <c r="A209" s="10" t="s">
        <v>560</v>
      </c>
      <c r="B209" s="9" t="s">
        <v>793</v>
      </c>
      <c r="C209" s="11">
        <v>97</v>
      </c>
      <c r="D209" s="11" t="s">
        <v>534</v>
      </c>
      <c r="E209" s="10">
        <v>1</v>
      </c>
      <c r="F209" s="10"/>
      <c r="G209" s="10">
        <v>481</v>
      </c>
      <c r="H209" s="10">
        <v>471</v>
      </c>
      <c r="I209" s="10">
        <v>454</v>
      </c>
      <c r="J209" s="10">
        <v>426</v>
      </c>
      <c r="K209" s="10"/>
      <c r="L209" s="10"/>
      <c r="M209" s="10"/>
      <c r="N209" s="10"/>
      <c r="O209" s="10"/>
      <c r="P209" s="45"/>
      <c r="Q209" s="10"/>
      <c r="R209" s="45"/>
      <c r="S209" s="36">
        <f t="shared" si="3"/>
        <v>1832</v>
      </c>
    </row>
    <row r="210" spans="1:19" s="8" customFormat="1" ht="30" customHeight="1" thickBot="1">
      <c r="A210" s="10" t="s">
        <v>561</v>
      </c>
      <c r="B210" s="9" t="s">
        <v>896</v>
      </c>
      <c r="C210" s="11">
        <v>97</v>
      </c>
      <c r="D210" s="11" t="s">
        <v>334</v>
      </c>
      <c r="E210" s="10">
        <v>1</v>
      </c>
      <c r="F210" s="10"/>
      <c r="G210" s="10">
        <v>494</v>
      </c>
      <c r="H210" s="10">
        <v>463</v>
      </c>
      <c r="I210" s="10">
        <v>453</v>
      </c>
      <c r="J210" s="10">
        <v>420</v>
      </c>
      <c r="K210" s="10"/>
      <c r="L210" s="10"/>
      <c r="M210" s="10"/>
      <c r="N210" s="10"/>
      <c r="O210" s="10"/>
      <c r="P210" s="45"/>
      <c r="Q210" s="10"/>
      <c r="R210" s="45"/>
      <c r="S210" s="36">
        <f t="shared" si="3"/>
        <v>1830</v>
      </c>
    </row>
    <row r="211" spans="1:19" s="8" customFormat="1" ht="30" customHeight="1" thickBot="1">
      <c r="A211" s="10" t="s">
        <v>562</v>
      </c>
      <c r="B211" s="9" t="s">
        <v>892</v>
      </c>
      <c r="C211" s="11">
        <v>98</v>
      </c>
      <c r="D211" s="11" t="s">
        <v>384</v>
      </c>
      <c r="E211" s="10">
        <v>1</v>
      </c>
      <c r="F211" s="10"/>
      <c r="G211" s="10">
        <v>480</v>
      </c>
      <c r="H211" s="10">
        <v>456</v>
      </c>
      <c r="I211" s="10">
        <v>450</v>
      </c>
      <c r="J211" s="10">
        <v>434</v>
      </c>
      <c r="K211" s="10"/>
      <c r="L211" s="10"/>
      <c r="M211" s="10"/>
      <c r="N211" s="10"/>
      <c r="O211" s="10"/>
      <c r="P211" s="45"/>
      <c r="Q211" s="10"/>
      <c r="R211" s="45"/>
      <c r="S211" s="36">
        <f t="shared" si="3"/>
        <v>1820</v>
      </c>
    </row>
    <row r="212" spans="1:19" s="8" customFormat="1" ht="30" customHeight="1" thickBot="1">
      <c r="A212" s="10" t="s">
        <v>563</v>
      </c>
      <c r="B212" s="9" t="s">
        <v>802</v>
      </c>
      <c r="C212" s="11">
        <v>90</v>
      </c>
      <c r="D212" s="11" t="s">
        <v>374</v>
      </c>
      <c r="E212" s="10">
        <v>1</v>
      </c>
      <c r="F212" s="10"/>
      <c r="G212" s="10">
        <v>607</v>
      </c>
      <c r="H212" s="10">
        <v>605</v>
      </c>
      <c r="I212" s="10">
        <v>600</v>
      </c>
      <c r="J212" s="10"/>
      <c r="K212" s="10"/>
      <c r="L212" s="10"/>
      <c r="M212" s="10"/>
      <c r="N212" s="10"/>
      <c r="O212" s="10"/>
      <c r="P212" s="45"/>
      <c r="Q212" s="10"/>
      <c r="R212" s="45"/>
      <c r="S212" s="36">
        <f t="shared" si="3"/>
        <v>1812</v>
      </c>
    </row>
    <row r="213" spans="1:19" s="8" customFormat="1" ht="30" customHeight="1" thickBot="1">
      <c r="A213" s="10" t="s">
        <v>564</v>
      </c>
      <c r="B213" s="9" t="s">
        <v>701</v>
      </c>
      <c r="C213" s="11">
        <v>94</v>
      </c>
      <c r="D213" s="11" t="s">
        <v>5</v>
      </c>
      <c r="E213" s="10">
        <v>1</v>
      </c>
      <c r="F213" s="10"/>
      <c r="G213" s="10">
        <v>628</v>
      </c>
      <c r="H213" s="10">
        <v>600</v>
      </c>
      <c r="I213" s="10">
        <v>582</v>
      </c>
      <c r="J213" s="10"/>
      <c r="K213" s="10"/>
      <c r="L213" s="10"/>
      <c r="M213" s="10"/>
      <c r="N213" s="10"/>
      <c r="O213" s="10"/>
      <c r="P213" s="45"/>
      <c r="Q213" s="10"/>
      <c r="R213" s="45"/>
      <c r="S213" s="36">
        <f t="shared" si="3"/>
        <v>1810</v>
      </c>
    </row>
    <row r="214" spans="1:19" s="8" customFormat="1" ht="30" customHeight="1" thickBot="1">
      <c r="A214" s="10" t="s">
        <v>565</v>
      </c>
      <c r="B214" s="9" t="s">
        <v>928</v>
      </c>
      <c r="C214" s="11">
        <v>97</v>
      </c>
      <c r="D214" s="11" t="s">
        <v>7</v>
      </c>
      <c r="E214" s="10">
        <v>1</v>
      </c>
      <c r="F214" s="10"/>
      <c r="G214" s="10">
        <v>652</v>
      </c>
      <c r="H214" s="10">
        <v>617</v>
      </c>
      <c r="I214" s="10">
        <v>540</v>
      </c>
      <c r="J214" s="10"/>
      <c r="K214" s="10"/>
      <c r="L214" s="10"/>
      <c r="M214" s="10"/>
      <c r="N214" s="10"/>
      <c r="O214" s="10"/>
      <c r="P214" s="45"/>
      <c r="Q214" s="10"/>
      <c r="R214" s="45"/>
      <c r="S214" s="36">
        <f t="shared" si="3"/>
        <v>1809</v>
      </c>
    </row>
    <row r="215" spans="1:19" s="8" customFormat="1" ht="30" customHeight="1" thickBot="1">
      <c r="A215" s="10" t="s">
        <v>566</v>
      </c>
      <c r="B215" s="9" t="s">
        <v>302</v>
      </c>
      <c r="C215" s="11">
        <v>98</v>
      </c>
      <c r="D215" s="11" t="s">
        <v>280</v>
      </c>
      <c r="E215" s="10">
        <v>1</v>
      </c>
      <c r="F215" s="10"/>
      <c r="G215" s="10">
        <v>388</v>
      </c>
      <c r="H215" s="10">
        <v>387</v>
      </c>
      <c r="I215" s="10">
        <v>384</v>
      </c>
      <c r="J215" s="10">
        <v>325</v>
      </c>
      <c r="K215" s="10">
        <v>324</v>
      </c>
      <c r="L215" s="10"/>
      <c r="M215" s="10"/>
      <c r="N215" s="10"/>
      <c r="O215" s="10"/>
      <c r="P215" s="45"/>
      <c r="Q215" s="10"/>
      <c r="R215" s="45"/>
      <c r="S215" s="36">
        <f t="shared" si="3"/>
        <v>1808</v>
      </c>
    </row>
    <row r="216" spans="1:19" s="8" customFormat="1" ht="30" customHeight="1" thickBot="1">
      <c r="A216" s="10" t="s">
        <v>567</v>
      </c>
      <c r="B216" s="9" t="s">
        <v>1226</v>
      </c>
      <c r="C216" s="11">
        <v>98</v>
      </c>
      <c r="D216" s="11" t="s">
        <v>867</v>
      </c>
      <c r="E216" s="10">
        <v>1</v>
      </c>
      <c r="F216" s="10"/>
      <c r="G216" s="10">
        <v>625</v>
      </c>
      <c r="H216" s="10">
        <v>594</v>
      </c>
      <c r="I216" s="10">
        <v>586</v>
      </c>
      <c r="J216" s="10"/>
      <c r="K216" s="10"/>
      <c r="L216" s="10"/>
      <c r="M216" s="10"/>
      <c r="N216" s="10"/>
      <c r="O216" s="10"/>
      <c r="P216" s="45"/>
      <c r="Q216" s="10"/>
      <c r="R216" s="45"/>
      <c r="S216" s="36">
        <f t="shared" si="3"/>
        <v>1805</v>
      </c>
    </row>
    <row r="217" spans="1:19" s="8" customFormat="1" ht="30" customHeight="1" thickBot="1">
      <c r="A217" s="10" t="s">
        <v>568</v>
      </c>
      <c r="B217" s="9" t="s">
        <v>308</v>
      </c>
      <c r="C217" s="11">
        <v>96</v>
      </c>
      <c r="D217" s="11" t="s">
        <v>304</v>
      </c>
      <c r="E217" s="10">
        <v>1</v>
      </c>
      <c r="F217" s="10"/>
      <c r="G217" s="10">
        <v>463</v>
      </c>
      <c r="H217" s="10">
        <v>457</v>
      </c>
      <c r="I217" s="10">
        <v>443</v>
      </c>
      <c r="J217" s="10">
        <v>431</v>
      </c>
      <c r="K217" s="10"/>
      <c r="L217" s="10"/>
      <c r="M217" s="10"/>
      <c r="N217" s="10"/>
      <c r="O217" s="10"/>
      <c r="P217" s="45"/>
      <c r="Q217" s="10"/>
      <c r="R217" s="45"/>
      <c r="S217" s="36">
        <f t="shared" si="3"/>
        <v>1794</v>
      </c>
    </row>
    <row r="218" spans="1:19" s="8" customFormat="1" ht="30" customHeight="1" thickBot="1">
      <c r="A218" s="10" t="s">
        <v>569</v>
      </c>
      <c r="B218" s="9" t="s">
        <v>879</v>
      </c>
      <c r="C218" s="11">
        <v>98</v>
      </c>
      <c r="D218" s="11" t="s">
        <v>384</v>
      </c>
      <c r="E218" s="10">
        <v>1</v>
      </c>
      <c r="F218" s="10"/>
      <c r="G218" s="10">
        <v>493</v>
      </c>
      <c r="H218" s="10">
        <v>479</v>
      </c>
      <c r="I218" s="10">
        <v>469</v>
      </c>
      <c r="J218" s="10">
        <v>341</v>
      </c>
      <c r="K218" s="10"/>
      <c r="L218" s="10"/>
      <c r="M218" s="10"/>
      <c r="N218" s="10"/>
      <c r="O218" s="10"/>
      <c r="P218" s="45"/>
      <c r="Q218" s="10"/>
      <c r="R218" s="45"/>
      <c r="S218" s="36">
        <f t="shared" si="3"/>
        <v>1782</v>
      </c>
    </row>
    <row r="219" spans="1:19" s="8" customFormat="1" ht="30" customHeight="1" thickBot="1">
      <c r="A219" s="10" t="s">
        <v>570</v>
      </c>
      <c r="B219" s="9" t="s">
        <v>887</v>
      </c>
      <c r="C219" s="11">
        <v>97</v>
      </c>
      <c r="D219" s="11" t="s">
        <v>334</v>
      </c>
      <c r="E219" s="10">
        <v>1</v>
      </c>
      <c r="F219" s="10"/>
      <c r="G219" s="10">
        <v>640</v>
      </c>
      <c r="H219" s="10">
        <v>625</v>
      </c>
      <c r="I219" s="10">
        <v>500</v>
      </c>
      <c r="J219" s="10"/>
      <c r="K219" s="10"/>
      <c r="L219" s="10"/>
      <c r="M219" s="10"/>
      <c r="N219" s="10"/>
      <c r="O219" s="10"/>
      <c r="P219" s="45"/>
      <c r="Q219" s="10"/>
      <c r="R219" s="45"/>
      <c r="S219" s="36">
        <f t="shared" si="3"/>
        <v>1765</v>
      </c>
    </row>
    <row r="220" spans="1:19" s="8" customFormat="1" ht="30" customHeight="1" thickBot="1">
      <c r="A220" s="10" t="s">
        <v>571</v>
      </c>
      <c r="B220" s="9" t="s">
        <v>822</v>
      </c>
      <c r="C220" s="11">
        <v>97</v>
      </c>
      <c r="D220" s="11" t="s">
        <v>709</v>
      </c>
      <c r="E220" s="10">
        <v>1</v>
      </c>
      <c r="F220" s="10"/>
      <c r="G220" s="10">
        <v>466</v>
      </c>
      <c r="H220" s="10">
        <v>454</v>
      </c>
      <c r="I220" s="10">
        <v>429</v>
      </c>
      <c r="J220" s="10">
        <v>416</v>
      </c>
      <c r="K220" s="10"/>
      <c r="L220" s="10"/>
      <c r="M220" s="10"/>
      <c r="N220" s="10"/>
      <c r="O220" s="10"/>
      <c r="P220" s="45"/>
      <c r="Q220" s="10"/>
      <c r="R220" s="45"/>
      <c r="S220" s="36">
        <f t="shared" si="3"/>
        <v>1765</v>
      </c>
    </row>
    <row r="221" spans="1:19" s="8" customFormat="1" ht="30" customHeight="1" thickBot="1">
      <c r="A221" s="10" t="s">
        <v>572</v>
      </c>
      <c r="B221" s="9" t="s">
        <v>805</v>
      </c>
      <c r="C221" s="11">
        <v>94</v>
      </c>
      <c r="D221" s="11" t="s">
        <v>806</v>
      </c>
      <c r="E221" s="10">
        <v>1</v>
      </c>
      <c r="F221" s="10"/>
      <c r="G221" s="10">
        <v>635</v>
      </c>
      <c r="H221" s="10">
        <v>561</v>
      </c>
      <c r="I221" s="10">
        <v>559</v>
      </c>
      <c r="J221" s="10"/>
      <c r="K221" s="10"/>
      <c r="L221" s="10"/>
      <c r="M221" s="10"/>
      <c r="N221" s="10"/>
      <c r="O221" s="10"/>
      <c r="P221" s="45"/>
      <c r="Q221" s="10"/>
      <c r="R221" s="45"/>
      <c r="S221" s="36">
        <f t="shared" si="3"/>
        <v>1755</v>
      </c>
    </row>
    <row r="222" spans="1:19" s="8" customFormat="1" ht="30" customHeight="1" thickBot="1">
      <c r="A222" s="10" t="s">
        <v>573</v>
      </c>
      <c r="B222" s="9" t="s">
        <v>939</v>
      </c>
      <c r="C222" s="11">
        <v>90</v>
      </c>
      <c r="D222" s="11" t="s">
        <v>715</v>
      </c>
      <c r="E222" s="10">
        <v>1</v>
      </c>
      <c r="F222" s="10"/>
      <c r="G222" s="10">
        <v>602</v>
      </c>
      <c r="H222" s="10">
        <v>578</v>
      </c>
      <c r="I222" s="10">
        <v>551</v>
      </c>
      <c r="J222" s="10"/>
      <c r="K222" s="10"/>
      <c r="L222" s="10"/>
      <c r="M222" s="10"/>
      <c r="N222" s="10"/>
      <c r="O222" s="10"/>
      <c r="P222" s="45"/>
      <c r="Q222" s="10"/>
      <c r="R222" s="45"/>
      <c r="S222" s="36">
        <f t="shared" si="3"/>
        <v>1731</v>
      </c>
    </row>
    <row r="223" spans="1:19" s="8" customFormat="1" ht="30" customHeight="1" thickBot="1">
      <c r="A223" s="10" t="s">
        <v>615</v>
      </c>
      <c r="B223" s="9" t="s">
        <v>801</v>
      </c>
      <c r="C223" s="11">
        <v>98</v>
      </c>
      <c r="D223" s="11" t="s">
        <v>443</v>
      </c>
      <c r="E223" s="10">
        <v>1</v>
      </c>
      <c r="F223" s="10"/>
      <c r="G223" s="10">
        <v>475</v>
      </c>
      <c r="H223" s="10">
        <v>458</v>
      </c>
      <c r="I223" s="10">
        <v>451</v>
      </c>
      <c r="J223" s="10">
        <v>339</v>
      </c>
      <c r="K223" s="10"/>
      <c r="L223" s="10"/>
      <c r="M223" s="10"/>
      <c r="N223" s="10"/>
      <c r="O223" s="10"/>
      <c r="P223" s="45"/>
      <c r="Q223" s="10"/>
      <c r="R223" s="45"/>
      <c r="S223" s="36">
        <f t="shared" si="3"/>
        <v>1723</v>
      </c>
    </row>
    <row r="224" spans="1:19" s="8" customFormat="1" ht="30" customHeight="1" thickBot="1">
      <c r="A224" s="10" t="s">
        <v>616</v>
      </c>
      <c r="B224" s="9" t="s">
        <v>920</v>
      </c>
      <c r="C224" s="11">
        <v>98</v>
      </c>
      <c r="D224" s="11" t="s">
        <v>408</v>
      </c>
      <c r="E224" s="10">
        <v>1</v>
      </c>
      <c r="F224" s="10"/>
      <c r="G224" s="10">
        <v>609</v>
      </c>
      <c r="H224" s="10">
        <v>555</v>
      </c>
      <c r="I224" s="10">
        <v>534</v>
      </c>
      <c r="J224" s="10"/>
      <c r="K224" s="10"/>
      <c r="L224" s="10"/>
      <c r="M224" s="10"/>
      <c r="N224" s="10"/>
      <c r="O224" s="10"/>
      <c r="P224" s="45"/>
      <c r="Q224" s="10"/>
      <c r="R224" s="45"/>
      <c r="S224" s="36">
        <f t="shared" si="3"/>
        <v>1698</v>
      </c>
    </row>
    <row r="225" spans="1:19" s="8" customFormat="1" ht="30" customHeight="1" thickBot="1">
      <c r="A225" s="10" t="s">
        <v>617</v>
      </c>
      <c r="B225" s="9" t="s">
        <v>313</v>
      </c>
      <c r="C225" s="11">
        <v>98</v>
      </c>
      <c r="D225" s="11" t="s">
        <v>304</v>
      </c>
      <c r="E225" s="10">
        <v>1</v>
      </c>
      <c r="F225" s="10"/>
      <c r="G225" s="10">
        <v>515</v>
      </c>
      <c r="H225" s="10">
        <v>430</v>
      </c>
      <c r="I225" s="10">
        <v>430</v>
      </c>
      <c r="J225" s="10">
        <v>318</v>
      </c>
      <c r="K225" s="10"/>
      <c r="L225" s="10"/>
      <c r="M225" s="10"/>
      <c r="N225" s="10"/>
      <c r="O225" s="10"/>
      <c r="P225" s="45"/>
      <c r="Q225" s="10"/>
      <c r="R225" s="45"/>
      <c r="S225" s="36">
        <f t="shared" si="3"/>
        <v>1693</v>
      </c>
    </row>
    <row r="226" spans="1:19" s="8" customFormat="1" ht="30" customHeight="1" thickBot="1">
      <c r="A226" s="10" t="s">
        <v>618</v>
      </c>
      <c r="B226" s="9" t="s">
        <v>800</v>
      </c>
      <c r="C226" s="11">
        <v>97</v>
      </c>
      <c r="D226" s="11" t="s">
        <v>5</v>
      </c>
      <c r="E226" s="10">
        <v>1</v>
      </c>
      <c r="F226" s="10"/>
      <c r="G226" s="10">
        <v>473</v>
      </c>
      <c r="H226" s="10">
        <v>438</v>
      </c>
      <c r="I226" s="10">
        <v>431</v>
      </c>
      <c r="J226" s="10">
        <v>339</v>
      </c>
      <c r="K226" s="10"/>
      <c r="L226" s="10"/>
      <c r="M226" s="10"/>
      <c r="N226" s="10"/>
      <c r="O226" s="10"/>
      <c r="P226" s="45"/>
      <c r="Q226" s="10"/>
      <c r="R226" s="45"/>
      <c r="S226" s="36">
        <f t="shared" si="3"/>
        <v>1681</v>
      </c>
    </row>
    <row r="227" spans="1:19" s="8" customFormat="1" ht="30" customHeight="1" thickBot="1">
      <c r="A227" s="10" t="s">
        <v>619</v>
      </c>
      <c r="B227" s="9" t="s">
        <v>934</v>
      </c>
      <c r="C227" s="11">
        <v>98</v>
      </c>
      <c r="D227" s="11" t="s">
        <v>282</v>
      </c>
      <c r="E227" s="10">
        <v>1</v>
      </c>
      <c r="F227" s="10"/>
      <c r="G227" s="10">
        <v>467</v>
      </c>
      <c r="H227" s="10">
        <v>433</v>
      </c>
      <c r="I227" s="10">
        <v>392</v>
      </c>
      <c r="J227" s="10">
        <v>375</v>
      </c>
      <c r="K227" s="10"/>
      <c r="L227" s="10"/>
      <c r="M227" s="10"/>
      <c r="N227" s="10"/>
      <c r="O227" s="10"/>
      <c r="P227" s="45"/>
      <c r="Q227" s="10"/>
      <c r="R227" s="45"/>
      <c r="S227" s="36">
        <f t="shared" si="3"/>
        <v>1667</v>
      </c>
    </row>
    <row r="228" spans="1:19" s="8" customFormat="1" ht="30" customHeight="1" thickBot="1">
      <c r="A228" s="10" t="s">
        <v>620</v>
      </c>
      <c r="B228" s="9" t="s">
        <v>927</v>
      </c>
      <c r="C228" s="11">
        <v>96</v>
      </c>
      <c r="D228" s="11" t="s">
        <v>63</v>
      </c>
      <c r="E228" s="10">
        <v>1</v>
      </c>
      <c r="F228" s="10"/>
      <c r="G228" s="10">
        <v>595</v>
      </c>
      <c r="H228" s="10">
        <v>533</v>
      </c>
      <c r="I228" s="10">
        <v>528</v>
      </c>
      <c r="J228" s="10"/>
      <c r="K228" s="10"/>
      <c r="L228" s="10"/>
      <c r="M228" s="10"/>
      <c r="N228" s="10"/>
      <c r="O228" s="10"/>
      <c r="P228" s="45"/>
      <c r="Q228" s="10"/>
      <c r="R228" s="45"/>
      <c r="S228" s="36">
        <f t="shared" si="3"/>
        <v>1656</v>
      </c>
    </row>
    <row r="229" spans="1:19" s="8" customFormat="1" ht="30" customHeight="1" thickBot="1">
      <c r="A229" s="10" t="s">
        <v>621</v>
      </c>
      <c r="B229" s="9" t="s">
        <v>854</v>
      </c>
      <c r="C229" s="11">
        <v>94</v>
      </c>
      <c r="D229" s="11" t="s">
        <v>63</v>
      </c>
      <c r="E229" s="10">
        <v>1</v>
      </c>
      <c r="F229" s="10"/>
      <c r="G229" s="10">
        <v>555</v>
      </c>
      <c r="H229" s="10">
        <v>542</v>
      </c>
      <c r="I229" s="10">
        <v>533</v>
      </c>
      <c r="J229" s="10"/>
      <c r="K229" s="10"/>
      <c r="L229" s="10"/>
      <c r="M229" s="10"/>
      <c r="N229" s="10"/>
      <c r="O229" s="10"/>
      <c r="P229" s="45"/>
      <c r="Q229" s="10"/>
      <c r="R229" s="45"/>
      <c r="S229" s="36">
        <f t="shared" si="3"/>
        <v>1630</v>
      </c>
    </row>
    <row r="230" spans="1:19" s="8" customFormat="1" ht="30" customHeight="1" thickBot="1">
      <c r="A230" s="10" t="s">
        <v>622</v>
      </c>
      <c r="B230" s="9" t="s">
        <v>737</v>
      </c>
      <c r="C230" s="11">
        <v>98</v>
      </c>
      <c r="D230" s="11" t="s">
        <v>5</v>
      </c>
      <c r="E230" s="10">
        <v>1</v>
      </c>
      <c r="F230" s="10"/>
      <c r="G230" s="10">
        <v>556</v>
      </c>
      <c r="H230" s="10">
        <v>548</v>
      </c>
      <c r="I230" s="10">
        <v>524</v>
      </c>
      <c r="J230" s="10"/>
      <c r="K230" s="10"/>
      <c r="L230" s="10"/>
      <c r="M230" s="10"/>
      <c r="N230" s="10"/>
      <c r="O230" s="10"/>
      <c r="P230" s="45"/>
      <c r="Q230" s="10"/>
      <c r="R230" s="45"/>
      <c r="S230" s="36">
        <f t="shared" si="3"/>
        <v>1628</v>
      </c>
    </row>
    <row r="231" spans="1:19" s="8" customFormat="1" ht="30" customHeight="1" thickBot="1">
      <c r="A231" s="10" t="s">
        <v>623</v>
      </c>
      <c r="B231" s="9" t="s">
        <v>1220</v>
      </c>
      <c r="C231" s="11">
        <v>94</v>
      </c>
      <c r="D231" s="11" t="s">
        <v>590</v>
      </c>
      <c r="E231" s="10">
        <v>1</v>
      </c>
      <c r="F231" s="10"/>
      <c r="G231" s="10">
        <v>594</v>
      </c>
      <c r="H231" s="10">
        <v>528</v>
      </c>
      <c r="I231" s="10">
        <v>505</v>
      </c>
      <c r="J231" s="10"/>
      <c r="K231" s="10"/>
      <c r="L231" s="10"/>
      <c r="M231" s="10"/>
      <c r="N231" s="10"/>
      <c r="O231" s="10"/>
      <c r="P231" s="45"/>
      <c r="Q231" s="10"/>
      <c r="R231" s="45"/>
      <c r="S231" s="36">
        <f t="shared" si="3"/>
        <v>1627</v>
      </c>
    </row>
    <row r="232" spans="1:19" s="8" customFormat="1" ht="30" customHeight="1" thickBot="1">
      <c r="A232" s="10" t="s">
        <v>624</v>
      </c>
      <c r="B232" s="9" t="s">
        <v>718</v>
      </c>
      <c r="C232" s="11">
        <v>96</v>
      </c>
      <c r="D232" s="11" t="s">
        <v>719</v>
      </c>
      <c r="E232" s="10">
        <v>1</v>
      </c>
      <c r="F232" s="10"/>
      <c r="G232" s="10">
        <v>599</v>
      </c>
      <c r="H232" s="10">
        <v>527</v>
      </c>
      <c r="I232" s="10">
        <v>501</v>
      </c>
      <c r="J232" s="10"/>
      <c r="K232" s="10"/>
      <c r="L232" s="10"/>
      <c r="M232" s="10"/>
      <c r="N232" s="10"/>
      <c r="O232" s="10"/>
      <c r="P232" s="45"/>
      <c r="Q232" s="10"/>
      <c r="R232" s="45"/>
      <c r="S232" s="36">
        <f t="shared" si="3"/>
        <v>1627</v>
      </c>
    </row>
    <row r="233" spans="1:19" s="8" customFormat="1" ht="30" customHeight="1" thickBot="1">
      <c r="A233" s="10" t="s">
        <v>625</v>
      </c>
      <c r="B233" s="9" t="s">
        <v>780</v>
      </c>
      <c r="C233" s="11">
        <v>96</v>
      </c>
      <c r="D233" s="11" t="s">
        <v>5</v>
      </c>
      <c r="E233" s="10">
        <v>1</v>
      </c>
      <c r="F233" s="10"/>
      <c r="G233" s="10">
        <v>591</v>
      </c>
      <c r="H233" s="10">
        <v>538</v>
      </c>
      <c r="I233" s="10">
        <v>497</v>
      </c>
      <c r="J233" s="10"/>
      <c r="K233" s="10"/>
      <c r="L233" s="10"/>
      <c r="M233" s="10"/>
      <c r="N233" s="10"/>
      <c r="O233" s="10"/>
      <c r="P233" s="45"/>
      <c r="Q233" s="10"/>
      <c r="R233" s="45"/>
      <c r="S233" s="36">
        <f t="shared" si="3"/>
        <v>1626</v>
      </c>
    </row>
    <row r="234" spans="1:19" s="8" customFormat="1" ht="30" customHeight="1" thickBot="1">
      <c r="A234" s="10" t="s">
        <v>626</v>
      </c>
      <c r="B234" s="9" t="s">
        <v>819</v>
      </c>
      <c r="C234" s="11">
        <v>98</v>
      </c>
      <c r="D234" s="11" t="s">
        <v>513</v>
      </c>
      <c r="E234" s="10">
        <v>1</v>
      </c>
      <c r="F234" s="10"/>
      <c r="G234" s="10">
        <v>428</v>
      </c>
      <c r="H234" s="10">
        <v>426</v>
      </c>
      <c r="I234" s="10">
        <v>387</v>
      </c>
      <c r="J234" s="10">
        <v>383</v>
      </c>
      <c r="K234" s="10"/>
      <c r="L234" s="10"/>
      <c r="M234" s="10"/>
      <c r="N234" s="10"/>
      <c r="O234" s="10"/>
      <c r="P234" s="45"/>
      <c r="Q234" s="10"/>
      <c r="R234" s="45"/>
      <c r="S234" s="36">
        <f t="shared" si="3"/>
        <v>1624</v>
      </c>
    </row>
    <row r="235" spans="1:19" s="8" customFormat="1" ht="30" customHeight="1" thickBot="1">
      <c r="A235" s="10" t="s">
        <v>627</v>
      </c>
      <c r="B235" s="9" t="s">
        <v>844</v>
      </c>
      <c r="C235" s="11">
        <v>94</v>
      </c>
      <c r="D235" s="11" t="s">
        <v>5</v>
      </c>
      <c r="E235" s="10">
        <v>1</v>
      </c>
      <c r="F235" s="10"/>
      <c r="G235" s="10">
        <v>559</v>
      </c>
      <c r="H235" s="10">
        <v>551</v>
      </c>
      <c r="I235" s="10">
        <v>498</v>
      </c>
      <c r="J235" s="10"/>
      <c r="K235" s="10"/>
      <c r="L235" s="10"/>
      <c r="M235" s="10"/>
      <c r="N235" s="10"/>
      <c r="O235" s="10"/>
      <c r="P235" s="45"/>
      <c r="Q235" s="10"/>
      <c r="R235" s="45"/>
      <c r="S235" s="36">
        <f t="shared" si="3"/>
        <v>1608</v>
      </c>
    </row>
    <row r="236" spans="1:19" s="8" customFormat="1" ht="30" customHeight="1" thickBot="1">
      <c r="A236" s="10" t="s">
        <v>628</v>
      </c>
      <c r="B236" s="9" t="s">
        <v>925</v>
      </c>
      <c r="C236" s="11">
        <v>95</v>
      </c>
      <c r="D236" s="11" t="s">
        <v>875</v>
      </c>
      <c r="E236" s="10">
        <v>1</v>
      </c>
      <c r="F236" s="10"/>
      <c r="G236" s="10">
        <v>548</v>
      </c>
      <c r="H236" s="10">
        <v>540</v>
      </c>
      <c r="I236" s="10">
        <v>509</v>
      </c>
      <c r="J236" s="10"/>
      <c r="K236" s="10"/>
      <c r="L236" s="10"/>
      <c r="M236" s="10"/>
      <c r="N236" s="10"/>
      <c r="O236" s="10"/>
      <c r="P236" s="45"/>
      <c r="Q236" s="10"/>
      <c r="R236" s="45"/>
      <c r="S236" s="36">
        <f t="shared" si="3"/>
        <v>1597</v>
      </c>
    </row>
    <row r="237" spans="1:19" s="8" customFormat="1" ht="30" customHeight="1" thickBot="1">
      <c r="A237" s="10" t="s">
        <v>629</v>
      </c>
      <c r="B237" s="9" t="s">
        <v>312</v>
      </c>
      <c r="C237" s="11">
        <v>98</v>
      </c>
      <c r="D237" s="11" t="s">
        <v>304</v>
      </c>
      <c r="E237" s="10">
        <v>1</v>
      </c>
      <c r="F237" s="10"/>
      <c r="G237" s="10">
        <v>418</v>
      </c>
      <c r="H237" s="10">
        <v>402</v>
      </c>
      <c r="I237" s="10">
        <v>393</v>
      </c>
      <c r="J237" s="10">
        <v>381</v>
      </c>
      <c r="K237" s="10"/>
      <c r="L237" s="10"/>
      <c r="M237" s="10"/>
      <c r="N237" s="10"/>
      <c r="O237" s="10"/>
      <c r="P237" s="45"/>
      <c r="Q237" s="10"/>
      <c r="R237" s="45"/>
      <c r="S237" s="36">
        <f t="shared" si="3"/>
        <v>1594</v>
      </c>
    </row>
    <row r="238" spans="1:19" s="8" customFormat="1" ht="30" customHeight="1" thickBot="1">
      <c r="A238" s="10" t="s">
        <v>630</v>
      </c>
      <c r="B238" s="9" t="s">
        <v>897</v>
      </c>
      <c r="C238" s="11">
        <v>97</v>
      </c>
      <c r="D238" s="11" t="s">
        <v>334</v>
      </c>
      <c r="E238" s="10">
        <v>1</v>
      </c>
      <c r="F238" s="10"/>
      <c r="G238" s="10">
        <v>422</v>
      </c>
      <c r="H238" s="10">
        <v>399</v>
      </c>
      <c r="I238" s="10">
        <v>392</v>
      </c>
      <c r="J238" s="10">
        <v>370</v>
      </c>
      <c r="K238" s="10"/>
      <c r="L238" s="10"/>
      <c r="M238" s="10"/>
      <c r="N238" s="10"/>
      <c r="O238" s="10"/>
      <c r="P238" s="45"/>
      <c r="Q238" s="10"/>
      <c r="R238" s="45"/>
      <c r="S238" s="36">
        <f t="shared" si="3"/>
        <v>1583</v>
      </c>
    </row>
    <row r="239" spans="1:19" s="8" customFormat="1" ht="30" customHeight="1" thickBot="1">
      <c r="A239" s="10" t="s">
        <v>631</v>
      </c>
      <c r="B239" s="9" t="s">
        <v>842</v>
      </c>
      <c r="C239" s="11">
        <v>94</v>
      </c>
      <c r="D239" s="11" t="s">
        <v>843</v>
      </c>
      <c r="E239" s="10">
        <v>1</v>
      </c>
      <c r="F239" s="10"/>
      <c r="G239" s="10">
        <v>542</v>
      </c>
      <c r="H239" s="10">
        <v>529</v>
      </c>
      <c r="I239" s="10">
        <v>509</v>
      </c>
      <c r="J239" s="10"/>
      <c r="K239" s="10"/>
      <c r="L239" s="10"/>
      <c r="M239" s="10"/>
      <c r="N239" s="10"/>
      <c r="O239" s="10"/>
      <c r="P239" s="45"/>
      <c r="Q239" s="10"/>
      <c r="R239" s="45"/>
      <c r="S239" s="36">
        <f t="shared" si="3"/>
        <v>1580</v>
      </c>
    </row>
    <row r="240" spans="1:19" s="8" customFormat="1" ht="30" customHeight="1" thickBot="1">
      <c r="A240" s="10" t="s">
        <v>632</v>
      </c>
      <c r="B240" s="9" t="s">
        <v>906</v>
      </c>
      <c r="C240" s="11">
        <v>96</v>
      </c>
      <c r="D240" s="11" t="s">
        <v>384</v>
      </c>
      <c r="E240" s="10">
        <v>1</v>
      </c>
      <c r="F240" s="10"/>
      <c r="G240" s="10">
        <v>579</v>
      </c>
      <c r="H240" s="10">
        <v>509</v>
      </c>
      <c r="I240" s="10">
        <v>483</v>
      </c>
      <c r="J240" s="10"/>
      <c r="K240" s="10"/>
      <c r="L240" s="10"/>
      <c r="M240" s="10"/>
      <c r="N240" s="10"/>
      <c r="O240" s="10"/>
      <c r="P240" s="45"/>
      <c r="Q240" s="10"/>
      <c r="R240" s="45"/>
      <c r="S240" s="36">
        <f t="shared" si="3"/>
        <v>1571</v>
      </c>
    </row>
    <row r="241" spans="1:19" s="8" customFormat="1" ht="30" customHeight="1" thickBot="1">
      <c r="A241" s="10" t="s">
        <v>633</v>
      </c>
      <c r="B241" s="9" t="s">
        <v>913</v>
      </c>
      <c r="C241" s="11">
        <v>98</v>
      </c>
      <c r="D241" s="11" t="s">
        <v>423</v>
      </c>
      <c r="E241" s="10">
        <v>1</v>
      </c>
      <c r="F241" s="10"/>
      <c r="G241" s="10">
        <v>544</v>
      </c>
      <c r="H241" s="10">
        <v>517</v>
      </c>
      <c r="I241" s="10">
        <v>509</v>
      </c>
      <c r="J241" s="10"/>
      <c r="K241" s="10"/>
      <c r="L241" s="10"/>
      <c r="M241" s="10"/>
      <c r="N241" s="10"/>
      <c r="O241" s="10"/>
      <c r="P241" s="45"/>
      <c r="Q241" s="10"/>
      <c r="R241" s="45"/>
      <c r="S241" s="36">
        <f t="shared" si="3"/>
        <v>1570</v>
      </c>
    </row>
    <row r="242" spans="1:19" s="8" customFormat="1" ht="30" customHeight="1" thickBot="1">
      <c r="A242" s="10" t="s">
        <v>634</v>
      </c>
      <c r="B242" s="9" t="s">
        <v>300</v>
      </c>
      <c r="C242" s="11">
        <v>96</v>
      </c>
      <c r="D242" s="11" t="s">
        <v>12</v>
      </c>
      <c r="E242" s="10">
        <v>1</v>
      </c>
      <c r="F242" s="10"/>
      <c r="G242" s="10">
        <v>541</v>
      </c>
      <c r="H242" s="10">
        <v>521</v>
      </c>
      <c r="I242" s="10">
        <v>497</v>
      </c>
      <c r="J242" s="10"/>
      <c r="K242" s="10"/>
      <c r="L242" s="10"/>
      <c r="M242" s="10"/>
      <c r="N242" s="10"/>
      <c r="O242" s="10"/>
      <c r="P242" s="45"/>
      <c r="Q242" s="10"/>
      <c r="R242" s="45"/>
      <c r="S242" s="36">
        <f t="shared" si="3"/>
        <v>1559</v>
      </c>
    </row>
    <row r="243" spans="1:19" s="8" customFormat="1" ht="30" customHeight="1" thickBot="1">
      <c r="A243" s="10" t="s">
        <v>635</v>
      </c>
      <c r="B243" s="9" t="s">
        <v>792</v>
      </c>
      <c r="C243" s="11">
        <v>98</v>
      </c>
      <c r="D243" s="11" t="s">
        <v>447</v>
      </c>
      <c r="E243" s="10">
        <v>1</v>
      </c>
      <c r="F243" s="10"/>
      <c r="G243" s="10">
        <v>559</v>
      </c>
      <c r="H243" s="10">
        <v>528</v>
      </c>
      <c r="I243" s="10">
        <v>453</v>
      </c>
      <c r="J243" s="10"/>
      <c r="K243" s="10"/>
      <c r="L243" s="10"/>
      <c r="M243" s="10"/>
      <c r="N243" s="10"/>
      <c r="O243" s="10"/>
      <c r="P243" s="45"/>
      <c r="Q243" s="10"/>
      <c r="R243" s="45"/>
      <c r="S243" s="36">
        <f t="shared" si="3"/>
        <v>1540</v>
      </c>
    </row>
    <row r="244" spans="1:19" s="8" customFormat="1" ht="30" customHeight="1" thickBot="1">
      <c r="A244" s="10" t="s">
        <v>636</v>
      </c>
      <c r="B244" s="9" t="s">
        <v>306</v>
      </c>
      <c r="C244" s="11">
        <v>95</v>
      </c>
      <c r="D244" s="11" t="s">
        <v>104</v>
      </c>
      <c r="E244" s="10">
        <v>1</v>
      </c>
      <c r="F244" s="10"/>
      <c r="G244" s="10">
        <v>542</v>
      </c>
      <c r="H244" s="10">
        <v>537</v>
      </c>
      <c r="I244" s="10">
        <v>460</v>
      </c>
      <c r="J244" s="10"/>
      <c r="K244" s="10"/>
      <c r="L244" s="10"/>
      <c r="M244" s="10"/>
      <c r="N244" s="10"/>
      <c r="O244" s="10"/>
      <c r="P244" s="45"/>
      <c r="Q244" s="10"/>
      <c r="R244" s="45"/>
      <c r="S244" s="36">
        <f t="shared" si="3"/>
        <v>1539</v>
      </c>
    </row>
    <row r="245" spans="1:19" s="8" customFormat="1" ht="30" customHeight="1" thickBot="1">
      <c r="A245" s="10" t="s">
        <v>637</v>
      </c>
      <c r="B245" s="9" t="s">
        <v>876</v>
      </c>
      <c r="C245" s="11">
        <v>98</v>
      </c>
      <c r="D245" s="11" t="s">
        <v>384</v>
      </c>
      <c r="E245" s="10">
        <v>1</v>
      </c>
      <c r="F245" s="10"/>
      <c r="G245" s="10">
        <v>524</v>
      </c>
      <c r="H245" s="10">
        <v>516</v>
      </c>
      <c r="I245" s="10">
        <v>496</v>
      </c>
      <c r="J245" s="10"/>
      <c r="K245" s="10"/>
      <c r="L245" s="10"/>
      <c r="M245" s="10"/>
      <c r="N245" s="10"/>
      <c r="O245" s="10"/>
      <c r="P245" s="45"/>
      <c r="Q245" s="10"/>
      <c r="R245" s="45"/>
      <c r="S245" s="36">
        <f t="shared" si="3"/>
        <v>1536</v>
      </c>
    </row>
    <row r="246" spans="1:19" s="8" customFormat="1" ht="30" customHeight="1" thickBot="1">
      <c r="A246" s="10" t="s">
        <v>638</v>
      </c>
      <c r="B246" s="9" t="s">
        <v>845</v>
      </c>
      <c r="C246" s="11">
        <v>98</v>
      </c>
      <c r="D246" s="11" t="s">
        <v>447</v>
      </c>
      <c r="E246" s="10">
        <v>1</v>
      </c>
      <c r="F246" s="10"/>
      <c r="G246" s="10">
        <v>529</v>
      </c>
      <c r="H246" s="10">
        <v>517</v>
      </c>
      <c r="I246" s="10">
        <v>476</v>
      </c>
      <c r="J246" s="10"/>
      <c r="K246" s="10"/>
      <c r="L246" s="10"/>
      <c r="M246" s="10"/>
      <c r="N246" s="10"/>
      <c r="O246" s="10"/>
      <c r="P246" s="45"/>
      <c r="Q246" s="10"/>
      <c r="R246" s="45"/>
      <c r="S246" s="36">
        <f t="shared" si="3"/>
        <v>1522</v>
      </c>
    </row>
    <row r="247" spans="1:19" s="8" customFormat="1" ht="30" customHeight="1" thickBot="1">
      <c r="A247" s="10" t="s">
        <v>639</v>
      </c>
      <c r="B247" s="9" t="s">
        <v>747</v>
      </c>
      <c r="C247" s="11">
        <v>98</v>
      </c>
      <c r="D247" s="11" t="s">
        <v>406</v>
      </c>
      <c r="E247" s="10">
        <v>1</v>
      </c>
      <c r="F247" s="10"/>
      <c r="G247" s="10">
        <v>516</v>
      </c>
      <c r="H247" s="10">
        <v>509</v>
      </c>
      <c r="I247" s="10">
        <v>487</v>
      </c>
      <c r="J247" s="10"/>
      <c r="K247" s="10"/>
      <c r="L247" s="10"/>
      <c r="M247" s="10"/>
      <c r="N247" s="10"/>
      <c r="O247" s="10"/>
      <c r="P247" s="45"/>
      <c r="Q247" s="10"/>
      <c r="R247" s="45"/>
      <c r="S247" s="36">
        <f t="shared" si="3"/>
        <v>1512</v>
      </c>
    </row>
    <row r="248" spans="1:19" s="8" customFormat="1" ht="30" customHeight="1" thickBot="1">
      <c r="A248" s="10" t="s">
        <v>640</v>
      </c>
      <c r="B248" s="9" t="s">
        <v>791</v>
      </c>
      <c r="C248" s="11">
        <v>98</v>
      </c>
      <c r="D248" s="11" t="s">
        <v>513</v>
      </c>
      <c r="E248" s="10">
        <v>1</v>
      </c>
      <c r="F248" s="10"/>
      <c r="G248" s="10">
        <v>530</v>
      </c>
      <c r="H248" s="10">
        <v>526</v>
      </c>
      <c r="I248" s="10">
        <v>455</v>
      </c>
      <c r="J248" s="10"/>
      <c r="K248" s="10"/>
      <c r="L248" s="10"/>
      <c r="M248" s="10"/>
      <c r="N248" s="10"/>
      <c r="O248" s="10"/>
      <c r="P248" s="45"/>
      <c r="Q248" s="10"/>
      <c r="R248" s="45"/>
      <c r="S248" s="36">
        <f t="shared" si="3"/>
        <v>1511</v>
      </c>
    </row>
    <row r="249" spans="1:19" s="8" customFormat="1" ht="30" customHeight="1" thickBot="1">
      <c r="A249" s="10" t="s">
        <v>641</v>
      </c>
      <c r="B249" s="9" t="s">
        <v>721</v>
      </c>
      <c r="C249" s="11">
        <v>98</v>
      </c>
      <c r="D249" s="11" t="s">
        <v>513</v>
      </c>
      <c r="E249" s="10">
        <v>1</v>
      </c>
      <c r="F249" s="10"/>
      <c r="G249" s="10">
        <v>531</v>
      </c>
      <c r="H249" s="10">
        <v>490</v>
      </c>
      <c r="I249" s="10">
        <v>485</v>
      </c>
      <c r="J249" s="10"/>
      <c r="K249" s="10"/>
      <c r="L249" s="10"/>
      <c r="M249" s="10"/>
      <c r="N249" s="10"/>
      <c r="O249" s="10"/>
      <c r="P249" s="45"/>
      <c r="Q249" s="10"/>
      <c r="R249" s="45"/>
      <c r="S249" s="36">
        <f t="shared" si="3"/>
        <v>1506</v>
      </c>
    </row>
    <row r="250" spans="1:19" s="8" customFormat="1" ht="30" customHeight="1" thickBot="1">
      <c r="A250" s="10" t="s">
        <v>642</v>
      </c>
      <c r="B250" s="9" t="s">
        <v>930</v>
      </c>
      <c r="C250" s="11">
        <v>97</v>
      </c>
      <c r="D250" s="11" t="s">
        <v>875</v>
      </c>
      <c r="E250" s="10">
        <v>1</v>
      </c>
      <c r="F250" s="10"/>
      <c r="G250" s="10">
        <v>508</v>
      </c>
      <c r="H250" s="10">
        <v>497</v>
      </c>
      <c r="I250" s="10">
        <v>490</v>
      </c>
      <c r="J250" s="10"/>
      <c r="K250" s="10"/>
      <c r="L250" s="10"/>
      <c r="M250" s="10"/>
      <c r="N250" s="10"/>
      <c r="O250" s="10"/>
      <c r="P250" s="45"/>
      <c r="Q250" s="10"/>
      <c r="R250" s="45"/>
      <c r="S250" s="36">
        <f t="shared" si="3"/>
        <v>1495</v>
      </c>
    </row>
    <row r="251" spans="1:19" s="8" customFormat="1" ht="30" customHeight="1" thickBot="1">
      <c r="A251" s="10" t="s">
        <v>643</v>
      </c>
      <c r="B251" s="9" t="s">
        <v>944</v>
      </c>
      <c r="C251" s="11">
        <v>97</v>
      </c>
      <c r="D251" s="11" t="s">
        <v>101</v>
      </c>
      <c r="E251" s="10">
        <v>1</v>
      </c>
      <c r="F251" s="10"/>
      <c r="G251" s="10">
        <v>509</v>
      </c>
      <c r="H251" s="10">
        <v>503</v>
      </c>
      <c r="I251" s="10">
        <v>469</v>
      </c>
      <c r="J251" s="10"/>
      <c r="K251" s="10"/>
      <c r="L251" s="10"/>
      <c r="M251" s="10"/>
      <c r="N251" s="10"/>
      <c r="O251" s="10"/>
      <c r="P251" s="45"/>
      <c r="Q251" s="10"/>
      <c r="R251" s="45"/>
      <c r="S251" s="36">
        <f t="shared" si="3"/>
        <v>1481</v>
      </c>
    </row>
    <row r="252" spans="1:19" s="8" customFormat="1" ht="30" customHeight="1" thickBot="1">
      <c r="A252" s="10" t="s">
        <v>644</v>
      </c>
      <c r="B252" s="9" t="s">
        <v>839</v>
      </c>
      <c r="C252" s="11">
        <v>98</v>
      </c>
      <c r="D252" s="11" t="s">
        <v>63</v>
      </c>
      <c r="E252" s="10">
        <v>1</v>
      </c>
      <c r="F252" s="10"/>
      <c r="G252" s="10">
        <v>532</v>
      </c>
      <c r="H252" s="10">
        <v>492</v>
      </c>
      <c r="I252" s="10">
        <v>456</v>
      </c>
      <c r="J252" s="10"/>
      <c r="K252" s="10"/>
      <c r="L252" s="10"/>
      <c r="M252" s="10"/>
      <c r="N252" s="10"/>
      <c r="O252" s="10"/>
      <c r="P252" s="45"/>
      <c r="Q252" s="10"/>
      <c r="R252" s="45"/>
      <c r="S252" s="36">
        <f t="shared" si="3"/>
        <v>1480</v>
      </c>
    </row>
    <row r="253" spans="1:19" s="8" customFormat="1" ht="30" customHeight="1" thickBot="1">
      <c r="A253" s="10" t="s">
        <v>645</v>
      </c>
      <c r="B253" s="9" t="s">
        <v>296</v>
      </c>
      <c r="C253" s="11">
        <v>98</v>
      </c>
      <c r="D253" s="11" t="s">
        <v>104</v>
      </c>
      <c r="E253" s="10">
        <v>1</v>
      </c>
      <c r="F253" s="10"/>
      <c r="G253" s="10">
        <v>384</v>
      </c>
      <c r="H253" s="10">
        <v>383</v>
      </c>
      <c r="I253" s="10">
        <v>363</v>
      </c>
      <c r="J253" s="10">
        <v>342</v>
      </c>
      <c r="K253" s="10"/>
      <c r="L253" s="10"/>
      <c r="M253" s="10"/>
      <c r="N253" s="10"/>
      <c r="O253" s="10"/>
      <c r="P253" s="45"/>
      <c r="Q253" s="10"/>
      <c r="R253" s="45"/>
      <c r="S253" s="36">
        <f t="shared" si="3"/>
        <v>1472</v>
      </c>
    </row>
    <row r="254" spans="1:19" s="8" customFormat="1" ht="30" customHeight="1" thickBot="1">
      <c r="A254" s="10" t="s">
        <v>646</v>
      </c>
      <c r="B254" s="9" t="s">
        <v>919</v>
      </c>
      <c r="C254" s="11">
        <v>95</v>
      </c>
      <c r="D254" s="11" t="s">
        <v>715</v>
      </c>
      <c r="E254" s="10">
        <v>1</v>
      </c>
      <c r="F254" s="10"/>
      <c r="G254" s="10">
        <v>543</v>
      </c>
      <c r="H254" s="10">
        <v>478</v>
      </c>
      <c r="I254" s="10">
        <v>447</v>
      </c>
      <c r="J254" s="10"/>
      <c r="K254" s="10"/>
      <c r="L254" s="10"/>
      <c r="M254" s="10"/>
      <c r="N254" s="10"/>
      <c r="O254" s="10"/>
      <c r="P254" s="45"/>
      <c r="Q254" s="10"/>
      <c r="R254" s="45"/>
      <c r="S254" s="36">
        <f t="shared" si="3"/>
        <v>1468</v>
      </c>
    </row>
    <row r="255" spans="1:19" s="8" customFormat="1" ht="30" customHeight="1" thickBot="1">
      <c r="A255" s="10" t="s">
        <v>647</v>
      </c>
      <c r="B255" s="9" t="s">
        <v>787</v>
      </c>
      <c r="C255" s="11">
        <v>98</v>
      </c>
      <c r="D255" s="11" t="s">
        <v>513</v>
      </c>
      <c r="E255" s="10">
        <v>1</v>
      </c>
      <c r="F255" s="10"/>
      <c r="G255" s="10">
        <v>528</v>
      </c>
      <c r="H255" s="10">
        <v>479</v>
      </c>
      <c r="I255" s="10">
        <v>459</v>
      </c>
      <c r="J255" s="10"/>
      <c r="K255" s="10"/>
      <c r="L255" s="10"/>
      <c r="M255" s="10"/>
      <c r="N255" s="10"/>
      <c r="O255" s="10"/>
      <c r="P255" s="45"/>
      <c r="Q255" s="10"/>
      <c r="R255" s="45"/>
      <c r="S255" s="36">
        <f t="shared" si="3"/>
        <v>1466</v>
      </c>
    </row>
    <row r="256" spans="1:19" s="8" customFormat="1" ht="30" customHeight="1" thickBot="1">
      <c r="A256" s="10" t="s">
        <v>648</v>
      </c>
      <c r="B256" s="9" t="s">
        <v>745</v>
      </c>
      <c r="C256" s="11">
        <v>96</v>
      </c>
      <c r="D256" s="11" t="s">
        <v>443</v>
      </c>
      <c r="E256" s="10">
        <v>1</v>
      </c>
      <c r="F256" s="10"/>
      <c r="G256" s="10">
        <v>494</v>
      </c>
      <c r="H256" s="10">
        <v>476</v>
      </c>
      <c r="I256" s="10">
        <v>474</v>
      </c>
      <c r="J256" s="10"/>
      <c r="K256" s="10"/>
      <c r="L256" s="10"/>
      <c r="M256" s="10"/>
      <c r="N256" s="10"/>
      <c r="O256" s="10"/>
      <c r="P256" s="45"/>
      <c r="Q256" s="10"/>
      <c r="R256" s="45"/>
      <c r="S256" s="36">
        <f t="shared" si="3"/>
        <v>1444</v>
      </c>
    </row>
    <row r="257" spans="1:19" s="8" customFormat="1" ht="30" customHeight="1" thickBot="1">
      <c r="A257" s="10" t="s">
        <v>649</v>
      </c>
      <c r="B257" s="9" t="s">
        <v>713</v>
      </c>
      <c r="C257" s="11">
        <v>97</v>
      </c>
      <c r="D257" s="11" t="s">
        <v>63</v>
      </c>
      <c r="E257" s="10">
        <v>1</v>
      </c>
      <c r="F257" s="10"/>
      <c r="G257" s="10">
        <v>519</v>
      </c>
      <c r="H257" s="10">
        <v>456</v>
      </c>
      <c r="I257" s="10">
        <v>426</v>
      </c>
      <c r="J257" s="10"/>
      <c r="K257" s="10"/>
      <c r="L257" s="10"/>
      <c r="M257" s="10"/>
      <c r="N257" s="10"/>
      <c r="O257" s="10"/>
      <c r="P257" s="45"/>
      <c r="Q257" s="10"/>
      <c r="R257" s="45"/>
      <c r="S257" s="36">
        <f t="shared" si="3"/>
        <v>1401</v>
      </c>
    </row>
    <row r="258" spans="1:19" s="8" customFormat="1" ht="30" customHeight="1" thickBot="1">
      <c r="A258" s="10" t="s">
        <v>650</v>
      </c>
      <c r="B258" s="9" t="s">
        <v>309</v>
      </c>
      <c r="C258" s="11">
        <v>98</v>
      </c>
      <c r="D258" s="11" t="s">
        <v>304</v>
      </c>
      <c r="E258" s="10">
        <v>1</v>
      </c>
      <c r="F258" s="10"/>
      <c r="G258" s="10">
        <v>412</v>
      </c>
      <c r="H258" s="10">
        <v>344</v>
      </c>
      <c r="I258" s="10">
        <v>338</v>
      </c>
      <c r="J258" s="10">
        <v>303</v>
      </c>
      <c r="K258" s="10"/>
      <c r="L258" s="10"/>
      <c r="M258" s="10"/>
      <c r="N258" s="10"/>
      <c r="O258" s="10"/>
      <c r="P258" s="45"/>
      <c r="Q258" s="10"/>
      <c r="R258" s="45"/>
      <c r="S258" s="36">
        <f t="shared" si="3"/>
        <v>1397</v>
      </c>
    </row>
    <row r="259" spans="1:19" s="8" customFormat="1" ht="30" customHeight="1" thickBot="1">
      <c r="A259" s="10" t="s">
        <v>651</v>
      </c>
      <c r="B259" s="9" t="s">
        <v>789</v>
      </c>
      <c r="C259" s="11">
        <v>98</v>
      </c>
      <c r="D259" s="11" t="s">
        <v>513</v>
      </c>
      <c r="E259" s="10">
        <v>1</v>
      </c>
      <c r="F259" s="10"/>
      <c r="G259" s="10">
        <v>472</v>
      </c>
      <c r="H259" s="10">
        <v>462</v>
      </c>
      <c r="I259" s="10">
        <v>454</v>
      </c>
      <c r="J259" s="10"/>
      <c r="K259" s="10"/>
      <c r="L259" s="10"/>
      <c r="M259" s="10"/>
      <c r="N259" s="10"/>
      <c r="O259" s="10"/>
      <c r="P259" s="45"/>
      <c r="Q259" s="10"/>
      <c r="R259" s="45"/>
      <c r="S259" s="36">
        <f t="shared" si="3"/>
        <v>1388</v>
      </c>
    </row>
    <row r="260" spans="1:19" s="8" customFormat="1" ht="30" customHeight="1" thickBot="1">
      <c r="A260" s="10" t="s">
        <v>652</v>
      </c>
      <c r="B260" s="9" t="s">
        <v>103</v>
      </c>
      <c r="C260" s="11">
        <v>95</v>
      </c>
      <c r="D260" s="11" t="s">
        <v>104</v>
      </c>
      <c r="E260" s="10">
        <v>1</v>
      </c>
      <c r="F260" s="10"/>
      <c r="G260" s="10">
        <v>525</v>
      </c>
      <c r="H260" s="10">
        <v>429</v>
      </c>
      <c r="I260" s="10">
        <v>426</v>
      </c>
      <c r="J260" s="10"/>
      <c r="K260" s="10"/>
      <c r="L260" s="10"/>
      <c r="M260" s="10"/>
      <c r="N260" s="10"/>
      <c r="O260" s="10"/>
      <c r="P260" s="45"/>
      <c r="Q260" s="10"/>
      <c r="R260" s="45"/>
      <c r="S260" s="36">
        <f t="shared" si="3"/>
        <v>1380</v>
      </c>
    </row>
    <row r="261" spans="1:19" s="8" customFormat="1" ht="30" customHeight="1" thickBot="1">
      <c r="A261" s="10" t="s">
        <v>667</v>
      </c>
      <c r="B261" s="9" t="s">
        <v>739</v>
      </c>
      <c r="C261" s="11">
        <v>98</v>
      </c>
      <c r="D261" s="11" t="s">
        <v>513</v>
      </c>
      <c r="E261" s="10">
        <v>1</v>
      </c>
      <c r="F261" s="10"/>
      <c r="G261" s="10">
        <v>532</v>
      </c>
      <c r="H261" s="10">
        <v>429</v>
      </c>
      <c r="I261" s="10">
        <v>418</v>
      </c>
      <c r="J261" s="10"/>
      <c r="K261" s="10"/>
      <c r="L261" s="10"/>
      <c r="M261" s="10"/>
      <c r="N261" s="10"/>
      <c r="O261" s="10"/>
      <c r="P261" s="45"/>
      <c r="Q261" s="10"/>
      <c r="R261" s="45"/>
      <c r="S261" s="36">
        <f>SUM(G261:R261)</f>
        <v>1379</v>
      </c>
    </row>
    <row r="262" spans="1:19" s="8" customFormat="1" ht="30" customHeight="1" thickBot="1">
      <c r="A262" s="10" t="s">
        <v>668</v>
      </c>
      <c r="B262" s="9" t="s">
        <v>914</v>
      </c>
      <c r="C262" s="11">
        <v>95</v>
      </c>
      <c r="D262" s="11" t="s">
        <v>902</v>
      </c>
      <c r="E262" s="10">
        <v>1</v>
      </c>
      <c r="F262" s="10"/>
      <c r="G262" s="10">
        <v>460</v>
      </c>
      <c r="H262" s="10">
        <v>449</v>
      </c>
      <c r="I262" s="10">
        <v>433</v>
      </c>
      <c r="J262" s="10"/>
      <c r="K262" s="10"/>
      <c r="L262" s="10"/>
      <c r="M262" s="10"/>
      <c r="N262" s="10"/>
      <c r="O262" s="10"/>
      <c r="P262" s="45"/>
      <c r="Q262" s="10"/>
      <c r="R262" s="45"/>
      <c r="S262" s="36">
        <f>SUM(G262:R262)</f>
        <v>1342</v>
      </c>
    </row>
    <row r="263" spans="1:19" s="8" customFormat="1" ht="30" customHeight="1" thickBot="1">
      <c r="A263" s="10" t="s">
        <v>669</v>
      </c>
      <c r="B263" s="9" t="s">
        <v>915</v>
      </c>
      <c r="C263" s="11">
        <v>97</v>
      </c>
      <c r="D263" s="11" t="s">
        <v>522</v>
      </c>
      <c r="E263" s="10">
        <v>1</v>
      </c>
      <c r="F263" s="10"/>
      <c r="G263" s="10">
        <v>467</v>
      </c>
      <c r="H263" s="10">
        <v>459</v>
      </c>
      <c r="I263" s="10">
        <v>410</v>
      </c>
      <c r="J263" s="10"/>
      <c r="K263" s="10"/>
      <c r="L263" s="10"/>
      <c r="M263" s="10"/>
      <c r="N263" s="10"/>
      <c r="O263" s="10"/>
      <c r="P263" s="45"/>
      <c r="Q263" s="10"/>
      <c r="R263" s="45"/>
      <c r="S263" s="36">
        <f>SUM(G263:R263)</f>
        <v>1336</v>
      </c>
    </row>
    <row r="264" spans="1:19" s="8" customFormat="1" ht="30" customHeight="1" thickBot="1">
      <c r="A264" s="10" t="s">
        <v>670</v>
      </c>
      <c r="B264" s="9" t="s">
        <v>865</v>
      </c>
      <c r="C264" s="11">
        <v>98</v>
      </c>
      <c r="D264" s="11" t="s">
        <v>394</v>
      </c>
      <c r="E264" s="10">
        <v>1</v>
      </c>
      <c r="F264" s="10"/>
      <c r="G264" s="10">
        <v>483</v>
      </c>
      <c r="H264" s="10">
        <v>443</v>
      </c>
      <c r="I264" s="10">
        <v>396</v>
      </c>
      <c r="J264" s="10"/>
      <c r="K264" s="10"/>
      <c r="L264" s="10"/>
      <c r="M264" s="10"/>
      <c r="N264" s="10"/>
      <c r="O264" s="10"/>
      <c r="P264" s="45"/>
      <c r="Q264" s="10"/>
      <c r="R264" s="45"/>
      <c r="S264" s="36">
        <f>SUM(G264:R264)</f>
        <v>1322</v>
      </c>
    </row>
    <row r="265" spans="1:19" s="8" customFormat="1" ht="30" customHeight="1" thickBot="1">
      <c r="A265" s="10" t="s">
        <v>671</v>
      </c>
      <c r="B265" s="9" t="s">
        <v>297</v>
      </c>
      <c r="C265" s="11">
        <v>98</v>
      </c>
      <c r="D265" s="11" t="s">
        <v>104</v>
      </c>
      <c r="E265" s="10">
        <v>1</v>
      </c>
      <c r="F265" s="10"/>
      <c r="G265" s="10">
        <v>345</v>
      </c>
      <c r="H265" s="10">
        <v>335</v>
      </c>
      <c r="I265" s="10">
        <v>328</v>
      </c>
      <c r="J265" s="10">
        <v>305</v>
      </c>
      <c r="K265" s="10"/>
      <c r="L265" s="10"/>
      <c r="M265" s="10"/>
      <c r="N265" s="10"/>
      <c r="O265" s="10"/>
      <c r="P265" s="45"/>
      <c r="Q265" s="10"/>
      <c r="R265" s="45"/>
      <c r="S265" s="36">
        <f>SUM(G265:R265)</f>
        <v>1313</v>
      </c>
    </row>
    <row r="266" spans="1:19" s="8" customFormat="1" ht="30" customHeight="1" thickBot="1">
      <c r="A266" s="10" t="s">
        <v>672</v>
      </c>
      <c r="B266" s="9" t="s">
        <v>794</v>
      </c>
      <c r="C266" s="11">
        <v>95</v>
      </c>
      <c r="D266" s="11" t="s">
        <v>494</v>
      </c>
      <c r="E266" s="10">
        <v>1</v>
      </c>
      <c r="F266" s="10"/>
      <c r="G266" s="10">
        <v>432</v>
      </c>
      <c r="H266" s="10">
        <v>430</v>
      </c>
      <c r="I266" s="10">
        <v>425</v>
      </c>
      <c r="J266" s="10"/>
      <c r="K266" s="10"/>
      <c r="L266" s="10"/>
      <c r="M266" s="10"/>
      <c r="N266" s="10"/>
      <c r="O266" s="10"/>
      <c r="P266" s="45"/>
      <c r="Q266" s="10"/>
      <c r="R266" s="45"/>
      <c r="S266" s="36">
        <f>SUM(G266:R266)</f>
        <v>1287</v>
      </c>
    </row>
    <row r="267" spans="1:19" s="8" customFormat="1" ht="30" customHeight="1" thickBot="1">
      <c r="A267" s="10" t="s">
        <v>673</v>
      </c>
      <c r="B267" s="9" t="s">
        <v>931</v>
      </c>
      <c r="C267" s="11">
        <v>96</v>
      </c>
      <c r="D267" s="11" t="s">
        <v>4</v>
      </c>
      <c r="E267" s="10">
        <v>1</v>
      </c>
      <c r="F267" s="10"/>
      <c r="G267" s="10">
        <v>449</v>
      </c>
      <c r="H267" s="10">
        <v>425</v>
      </c>
      <c r="I267" s="10">
        <v>398</v>
      </c>
      <c r="J267" s="10"/>
      <c r="K267" s="10"/>
      <c r="L267" s="10"/>
      <c r="M267" s="10"/>
      <c r="N267" s="10"/>
      <c r="O267" s="10"/>
      <c r="P267" s="45"/>
      <c r="Q267" s="10"/>
      <c r="R267" s="45"/>
      <c r="S267" s="36">
        <f>SUM(G267:R267)</f>
        <v>1272</v>
      </c>
    </row>
    <row r="268" spans="1:19" s="8" customFormat="1" ht="30" customHeight="1" thickBot="1">
      <c r="A268" s="10" t="s">
        <v>674</v>
      </c>
      <c r="B268" s="9" t="s">
        <v>873</v>
      </c>
      <c r="C268" s="11">
        <v>96</v>
      </c>
      <c r="D268" s="11" t="s">
        <v>154</v>
      </c>
      <c r="E268" s="10">
        <v>1</v>
      </c>
      <c r="F268" s="10"/>
      <c r="G268" s="10">
        <v>615</v>
      </c>
      <c r="H268" s="10">
        <v>587</v>
      </c>
      <c r="I268" s="10"/>
      <c r="J268" s="10"/>
      <c r="K268" s="10"/>
      <c r="L268" s="10"/>
      <c r="M268" s="10"/>
      <c r="N268" s="10"/>
      <c r="O268" s="10"/>
      <c r="P268" s="45"/>
      <c r="Q268" s="10"/>
      <c r="R268" s="45"/>
      <c r="S268" s="36">
        <f>SUM(G268:R268)</f>
        <v>1202</v>
      </c>
    </row>
    <row r="269" spans="1:19" s="8" customFormat="1" ht="30" customHeight="1" thickBot="1">
      <c r="A269" s="10" t="s">
        <v>675</v>
      </c>
      <c r="B269" s="9" t="s">
        <v>849</v>
      </c>
      <c r="C269" s="11">
        <v>92</v>
      </c>
      <c r="D269" s="11" t="s">
        <v>12</v>
      </c>
      <c r="E269" s="10">
        <v>1</v>
      </c>
      <c r="F269" s="10"/>
      <c r="G269" s="10">
        <v>607</v>
      </c>
      <c r="H269" s="10">
        <v>581</v>
      </c>
      <c r="I269" s="10"/>
      <c r="J269" s="10"/>
      <c r="K269" s="10"/>
      <c r="L269" s="10"/>
      <c r="M269" s="10"/>
      <c r="N269" s="10"/>
      <c r="O269" s="10"/>
      <c r="P269" s="45"/>
      <c r="Q269" s="10"/>
      <c r="R269" s="45"/>
      <c r="S269" s="36">
        <f>SUM(G269:R269)</f>
        <v>1188</v>
      </c>
    </row>
    <row r="270" spans="1:19" s="8" customFormat="1" ht="30" customHeight="1" thickBot="1">
      <c r="A270" s="10" t="s">
        <v>676</v>
      </c>
      <c r="B270" s="9" t="s">
        <v>856</v>
      </c>
      <c r="C270" s="11">
        <v>97</v>
      </c>
      <c r="D270" s="11" t="s">
        <v>715</v>
      </c>
      <c r="E270" s="10">
        <v>1</v>
      </c>
      <c r="F270" s="10"/>
      <c r="G270" s="10">
        <v>606</v>
      </c>
      <c r="H270" s="10">
        <v>564</v>
      </c>
      <c r="I270" s="10"/>
      <c r="J270" s="10"/>
      <c r="K270" s="10"/>
      <c r="L270" s="10"/>
      <c r="M270" s="10"/>
      <c r="N270" s="10"/>
      <c r="O270" s="10"/>
      <c r="P270" s="45"/>
      <c r="Q270" s="10"/>
      <c r="R270" s="45"/>
      <c r="S270" s="36">
        <f>SUM(G270:R270)</f>
        <v>1170</v>
      </c>
    </row>
    <row r="271" spans="1:19" s="8" customFormat="1" ht="30" customHeight="1" thickBot="1">
      <c r="A271" s="10" t="s">
        <v>677</v>
      </c>
      <c r="B271" s="9" t="s">
        <v>851</v>
      </c>
      <c r="C271" s="11">
        <v>89</v>
      </c>
      <c r="D271" s="11" t="s">
        <v>374</v>
      </c>
      <c r="E271" s="10">
        <v>1</v>
      </c>
      <c r="F271" s="10"/>
      <c r="G271" s="10">
        <v>572</v>
      </c>
      <c r="H271" s="10">
        <v>540</v>
      </c>
      <c r="I271" s="10"/>
      <c r="J271" s="10"/>
      <c r="K271" s="10"/>
      <c r="L271" s="10"/>
      <c r="M271" s="10"/>
      <c r="N271" s="10"/>
      <c r="O271" s="10"/>
      <c r="P271" s="45"/>
      <c r="Q271" s="10"/>
      <c r="R271" s="45"/>
      <c r="S271" s="36">
        <f>SUM(G271:R271)</f>
        <v>1112</v>
      </c>
    </row>
    <row r="272" spans="1:19" s="8" customFormat="1" ht="30" customHeight="1" thickBot="1">
      <c r="A272" s="10" t="s">
        <v>678</v>
      </c>
      <c r="B272" s="9" t="s">
        <v>889</v>
      </c>
      <c r="C272" s="11">
        <v>93</v>
      </c>
      <c r="D272" s="11" t="s">
        <v>384</v>
      </c>
      <c r="E272" s="10">
        <v>1</v>
      </c>
      <c r="F272" s="10"/>
      <c r="G272" s="10">
        <v>545</v>
      </c>
      <c r="H272" s="10">
        <v>531</v>
      </c>
      <c r="I272" s="10"/>
      <c r="J272" s="10"/>
      <c r="K272" s="10"/>
      <c r="L272" s="10"/>
      <c r="M272" s="10"/>
      <c r="N272" s="10"/>
      <c r="O272" s="10"/>
      <c r="P272" s="45"/>
      <c r="Q272" s="10"/>
      <c r="R272" s="45"/>
      <c r="S272" s="36">
        <f>SUM(G272:R272)</f>
        <v>1076</v>
      </c>
    </row>
    <row r="273" spans="1:19" s="8" customFormat="1" ht="30" customHeight="1" thickBot="1">
      <c r="A273" s="10" t="s">
        <v>679</v>
      </c>
      <c r="B273" s="9" t="s">
        <v>1221</v>
      </c>
      <c r="C273" s="11">
        <v>98</v>
      </c>
      <c r="D273" s="11" t="s">
        <v>875</v>
      </c>
      <c r="E273" s="10">
        <v>1</v>
      </c>
      <c r="F273" s="10"/>
      <c r="G273" s="10">
        <v>393</v>
      </c>
      <c r="H273" s="10">
        <v>346</v>
      </c>
      <c r="I273" s="10">
        <v>325</v>
      </c>
      <c r="J273" s="10"/>
      <c r="K273" s="10"/>
      <c r="L273" s="10"/>
      <c r="M273" s="10"/>
      <c r="N273" s="10"/>
      <c r="O273" s="10"/>
      <c r="P273" s="45"/>
      <c r="Q273" s="10"/>
      <c r="R273" s="45"/>
      <c r="S273" s="36">
        <f>SUM(G273:R273)</f>
        <v>1064</v>
      </c>
    </row>
    <row r="274" spans="1:19" s="8" customFormat="1" ht="30" customHeight="1" thickBot="1">
      <c r="A274" s="10" t="s">
        <v>683</v>
      </c>
      <c r="B274" s="9" t="s">
        <v>857</v>
      </c>
      <c r="C274" s="11">
        <v>97</v>
      </c>
      <c r="D274" s="11" t="s">
        <v>715</v>
      </c>
      <c r="E274" s="10">
        <v>1</v>
      </c>
      <c r="F274" s="10"/>
      <c r="G274" s="10">
        <v>551</v>
      </c>
      <c r="H274" s="10">
        <v>503</v>
      </c>
      <c r="I274" s="10"/>
      <c r="J274" s="10"/>
      <c r="K274" s="10"/>
      <c r="L274" s="10"/>
      <c r="M274" s="10"/>
      <c r="N274" s="10"/>
      <c r="O274" s="10"/>
      <c r="P274" s="45"/>
      <c r="Q274" s="10"/>
      <c r="R274" s="45"/>
      <c r="S274" s="36">
        <f>SUM(G274:R274)</f>
        <v>1054</v>
      </c>
    </row>
    <row r="275" spans="1:19" s="8" customFormat="1" ht="30" customHeight="1" thickBot="1">
      <c r="A275" s="10" t="s">
        <v>684</v>
      </c>
      <c r="B275" s="9" t="s">
        <v>777</v>
      </c>
      <c r="C275" s="11">
        <v>91</v>
      </c>
      <c r="D275" s="11" t="s">
        <v>12</v>
      </c>
      <c r="E275" s="10">
        <v>1</v>
      </c>
      <c r="F275" s="10"/>
      <c r="G275" s="10">
        <v>526</v>
      </c>
      <c r="H275" s="10">
        <v>523</v>
      </c>
      <c r="I275" s="10"/>
      <c r="J275" s="10"/>
      <c r="K275" s="10"/>
      <c r="L275" s="10"/>
      <c r="M275" s="10"/>
      <c r="N275" s="10"/>
      <c r="O275" s="10"/>
      <c r="P275" s="45"/>
      <c r="Q275" s="10"/>
      <c r="R275" s="45"/>
      <c r="S275" s="36">
        <f>SUM(G275:R275)</f>
        <v>1049</v>
      </c>
    </row>
    <row r="276" spans="1:19" s="8" customFormat="1" ht="30" customHeight="1" thickBot="1">
      <c r="A276" s="10" t="s">
        <v>685</v>
      </c>
      <c r="B276" s="9" t="s">
        <v>917</v>
      </c>
      <c r="C276" s="11">
        <v>96</v>
      </c>
      <c r="D276" s="11" t="s">
        <v>12</v>
      </c>
      <c r="E276" s="10">
        <v>1</v>
      </c>
      <c r="F276" s="10"/>
      <c r="G276" s="10">
        <v>549</v>
      </c>
      <c r="H276" s="10">
        <v>498</v>
      </c>
      <c r="I276" s="10"/>
      <c r="J276" s="10"/>
      <c r="K276" s="10"/>
      <c r="L276" s="10"/>
      <c r="M276" s="10"/>
      <c r="N276" s="10"/>
      <c r="O276" s="10"/>
      <c r="P276" s="45"/>
      <c r="Q276" s="10"/>
      <c r="R276" s="45"/>
      <c r="S276" s="36">
        <f>SUM(G276:R276)</f>
        <v>1047</v>
      </c>
    </row>
    <row r="277" spans="1:19" s="8" customFormat="1" ht="30" customHeight="1" thickBot="1">
      <c r="A277" s="10" t="s">
        <v>688</v>
      </c>
      <c r="B277" s="9" t="s">
        <v>945</v>
      </c>
      <c r="C277" s="11">
        <v>95</v>
      </c>
      <c r="D277" s="11" t="s">
        <v>101</v>
      </c>
      <c r="E277" s="10">
        <v>1</v>
      </c>
      <c r="F277" s="10"/>
      <c r="G277" s="10">
        <v>517</v>
      </c>
      <c r="H277" s="10">
        <v>488</v>
      </c>
      <c r="I277" s="10"/>
      <c r="J277" s="10"/>
      <c r="K277" s="10"/>
      <c r="L277" s="10"/>
      <c r="M277" s="10"/>
      <c r="N277" s="10"/>
      <c r="O277" s="10"/>
      <c r="P277" s="45"/>
      <c r="Q277" s="10"/>
      <c r="R277" s="45"/>
      <c r="S277" s="36">
        <f>SUM(G277:R277)</f>
        <v>1005</v>
      </c>
    </row>
    <row r="278" spans="1:19" s="8" customFormat="1" ht="30" customHeight="1" thickBot="1">
      <c r="A278" s="10" t="s">
        <v>690</v>
      </c>
      <c r="B278" s="9" t="s">
        <v>746</v>
      </c>
      <c r="C278" s="11">
        <v>98</v>
      </c>
      <c r="D278" s="11" t="s">
        <v>5</v>
      </c>
      <c r="E278" s="10">
        <v>1</v>
      </c>
      <c r="F278" s="10"/>
      <c r="G278" s="10">
        <v>493</v>
      </c>
      <c r="H278" s="10">
        <v>476</v>
      </c>
      <c r="I278" s="10"/>
      <c r="J278" s="10"/>
      <c r="K278" s="10"/>
      <c r="L278" s="10"/>
      <c r="M278" s="10"/>
      <c r="N278" s="10"/>
      <c r="O278" s="10"/>
      <c r="P278" s="45"/>
      <c r="Q278" s="10"/>
      <c r="R278" s="45"/>
      <c r="S278" s="36">
        <f>SUM(G278:R278)</f>
        <v>969</v>
      </c>
    </row>
    <row r="279" spans="1:19" s="8" customFormat="1" ht="30" customHeight="1" thickBot="1">
      <c r="A279" s="10" t="s">
        <v>692</v>
      </c>
      <c r="B279" s="9" t="s">
        <v>818</v>
      </c>
      <c r="C279" s="11">
        <v>98</v>
      </c>
      <c r="D279" s="11" t="s">
        <v>513</v>
      </c>
      <c r="E279" s="10">
        <v>1</v>
      </c>
      <c r="F279" s="10"/>
      <c r="G279" s="10">
        <v>512</v>
      </c>
      <c r="H279" s="10">
        <v>447</v>
      </c>
      <c r="I279" s="10"/>
      <c r="J279" s="10"/>
      <c r="K279" s="10"/>
      <c r="L279" s="10"/>
      <c r="M279" s="10"/>
      <c r="N279" s="10"/>
      <c r="O279" s="10"/>
      <c r="P279" s="45"/>
      <c r="Q279" s="10"/>
      <c r="R279" s="45"/>
      <c r="S279" s="36">
        <f>SUM(G279:R279)</f>
        <v>959</v>
      </c>
    </row>
    <row r="280" spans="1:19" s="8" customFormat="1" ht="30" customHeight="1" thickBot="1">
      <c r="A280" s="10" t="s">
        <v>935</v>
      </c>
      <c r="B280" s="9" t="s">
        <v>717</v>
      </c>
      <c r="C280" s="11">
        <v>96</v>
      </c>
      <c r="D280" s="11" t="s">
        <v>8</v>
      </c>
      <c r="E280" s="10">
        <v>1</v>
      </c>
      <c r="F280" s="10"/>
      <c r="G280" s="10">
        <v>506</v>
      </c>
      <c r="H280" s="10">
        <v>440</v>
      </c>
      <c r="I280" s="10"/>
      <c r="J280" s="10"/>
      <c r="K280" s="10"/>
      <c r="L280" s="10"/>
      <c r="M280" s="10"/>
      <c r="N280" s="10"/>
      <c r="O280" s="10"/>
      <c r="P280" s="45"/>
      <c r="Q280" s="10"/>
      <c r="R280" s="45"/>
      <c r="S280" s="36">
        <f>SUM(G280:R280)</f>
        <v>946</v>
      </c>
    </row>
    <row r="281" spans="1:19" s="8" customFormat="1" ht="30" customHeight="1" thickBot="1">
      <c r="A281" s="10" t="s">
        <v>936</v>
      </c>
      <c r="B281" s="9" t="s">
        <v>314</v>
      </c>
      <c r="C281" s="11">
        <v>97</v>
      </c>
      <c r="D281" s="11" t="s">
        <v>304</v>
      </c>
      <c r="E281" s="10">
        <v>1</v>
      </c>
      <c r="F281" s="10"/>
      <c r="G281" s="10">
        <v>446</v>
      </c>
      <c r="H281" s="10">
        <v>432</v>
      </c>
      <c r="I281" s="10"/>
      <c r="J281" s="10"/>
      <c r="K281" s="10"/>
      <c r="L281" s="10"/>
      <c r="M281" s="10"/>
      <c r="N281" s="10"/>
      <c r="O281" s="10"/>
      <c r="P281" s="45"/>
      <c r="Q281" s="10"/>
      <c r="R281" s="45"/>
      <c r="S281" s="36">
        <f>SUM(G281:R281)</f>
        <v>878</v>
      </c>
    </row>
    <row r="282" spans="1:19" s="8" customFormat="1" ht="30" customHeight="1" thickBot="1">
      <c r="A282" s="10" t="s">
        <v>946</v>
      </c>
      <c r="B282" s="9" t="s">
        <v>1227</v>
      </c>
      <c r="C282" s="11">
        <v>95</v>
      </c>
      <c r="D282" s="11" t="s">
        <v>404</v>
      </c>
      <c r="E282" s="10">
        <v>1</v>
      </c>
      <c r="F282" s="10"/>
      <c r="G282" s="10">
        <v>428</v>
      </c>
      <c r="H282" s="10">
        <v>418</v>
      </c>
      <c r="I282" s="10"/>
      <c r="J282" s="10"/>
      <c r="K282" s="10"/>
      <c r="L282" s="10"/>
      <c r="M282" s="10"/>
      <c r="N282" s="10"/>
      <c r="O282" s="10"/>
      <c r="P282" s="45"/>
      <c r="Q282" s="10"/>
      <c r="R282" s="45"/>
      <c r="S282" s="36">
        <f>SUM(G282:R282)</f>
        <v>846</v>
      </c>
    </row>
    <row r="283" spans="1:19" s="8" customFormat="1" ht="30" customHeight="1" thickBot="1">
      <c r="A283" s="10" t="s">
        <v>947</v>
      </c>
      <c r="B283" s="9" t="s">
        <v>900</v>
      </c>
      <c r="C283" s="11">
        <v>97</v>
      </c>
      <c r="D283" s="11" t="s">
        <v>522</v>
      </c>
      <c r="E283" s="10">
        <v>1</v>
      </c>
      <c r="F283" s="10"/>
      <c r="G283" s="10">
        <v>425</v>
      </c>
      <c r="H283" s="10">
        <v>353</v>
      </c>
      <c r="I283" s="10"/>
      <c r="J283" s="10"/>
      <c r="K283" s="10"/>
      <c r="L283" s="10"/>
      <c r="M283" s="10"/>
      <c r="N283" s="10"/>
      <c r="O283" s="10"/>
      <c r="P283" s="45"/>
      <c r="Q283" s="10"/>
      <c r="R283" s="45"/>
      <c r="S283" s="36">
        <f>SUM(G283:R283)</f>
        <v>778</v>
      </c>
    </row>
    <row r="284" spans="1:19" s="8" customFormat="1" ht="30" customHeight="1" thickBot="1">
      <c r="A284" s="10" t="s">
        <v>948</v>
      </c>
      <c r="B284" s="9" t="s">
        <v>899</v>
      </c>
      <c r="C284" s="11">
        <v>96</v>
      </c>
      <c r="D284" s="11" t="s">
        <v>394</v>
      </c>
      <c r="E284" s="10">
        <v>1</v>
      </c>
      <c r="F284" s="10"/>
      <c r="G284" s="10">
        <v>366</v>
      </c>
      <c r="H284" s="10">
        <v>344</v>
      </c>
      <c r="I284" s="10"/>
      <c r="J284" s="10"/>
      <c r="K284" s="10"/>
      <c r="L284" s="10"/>
      <c r="M284" s="10"/>
      <c r="N284" s="10"/>
      <c r="O284" s="10"/>
      <c r="P284" s="45"/>
      <c r="Q284" s="10"/>
      <c r="R284" s="45"/>
      <c r="S284" s="36">
        <f>SUM(G284:R284)</f>
        <v>710</v>
      </c>
    </row>
    <row r="285" spans="1:19" s="8" customFormat="1" ht="30" customHeight="1" thickBot="1">
      <c r="A285" s="10" t="s">
        <v>949</v>
      </c>
      <c r="B285" s="9" t="s">
        <v>1222</v>
      </c>
      <c r="C285" s="11">
        <v>97</v>
      </c>
      <c r="D285" s="11" t="s">
        <v>932</v>
      </c>
      <c r="E285" s="10">
        <v>1</v>
      </c>
      <c r="F285" s="10"/>
      <c r="G285" s="10">
        <v>366</v>
      </c>
      <c r="H285" s="10">
        <v>313</v>
      </c>
      <c r="I285" s="10"/>
      <c r="J285" s="10"/>
      <c r="K285" s="10"/>
      <c r="L285" s="10"/>
      <c r="M285" s="10"/>
      <c r="N285" s="10"/>
      <c r="O285" s="10"/>
      <c r="P285" s="45"/>
      <c r="Q285" s="10"/>
      <c r="R285" s="45"/>
      <c r="S285" s="36">
        <f>SUM(G285:R285)</f>
        <v>679</v>
      </c>
    </row>
    <row r="286" spans="1:19" s="8" customFormat="1" ht="30" customHeight="1" thickBot="1">
      <c r="A286" s="10" t="s">
        <v>950</v>
      </c>
      <c r="B286" s="9" t="s">
        <v>315</v>
      </c>
      <c r="C286" s="11">
        <v>98</v>
      </c>
      <c r="D286" s="11" t="s">
        <v>304</v>
      </c>
      <c r="E286" s="10">
        <v>1</v>
      </c>
      <c r="F286" s="10"/>
      <c r="G286" s="10">
        <v>320</v>
      </c>
      <c r="H286" s="10">
        <v>268</v>
      </c>
      <c r="I286" s="10"/>
      <c r="J286" s="10"/>
      <c r="K286" s="10"/>
      <c r="L286" s="10"/>
      <c r="M286" s="10"/>
      <c r="N286" s="10"/>
      <c r="O286" s="10"/>
      <c r="P286" s="45"/>
      <c r="Q286" s="10"/>
      <c r="R286" s="45"/>
      <c r="S286" s="36">
        <f>SUM(G286:R286)</f>
        <v>588</v>
      </c>
    </row>
    <row r="287" spans="1:19" s="8" customFormat="1" ht="30" customHeight="1" thickBot="1">
      <c r="A287" s="10" t="s">
        <v>951</v>
      </c>
      <c r="B287" s="9" t="s">
        <v>933</v>
      </c>
      <c r="C287" s="11">
        <v>94</v>
      </c>
      <c r="D287" s="11" t="s">
        <v>4</v>
      </c>
      <c r="E287" s="10">
        <v>1</v>
      </c>
      <c r="F287" s="10"/>
      <c r="G287" s="10">
        <v>495</v>
      </c>
      <c r="H287" s="10"/>
      <c r="I287" s="10"/>
      <c r="J287" s="10"/>
      <c r="K287" s="10"/>
      <c r="L287" s="10"/>
      <c r="M287" s="10"/>
      <c r="N287" s="10"/>
      <c r="O287" s="10"/>
      <c r="P287" s="45"/>
      <c r="Q287" s="10"/>
      <c r="R287" s="45"/>
      <c r="S287" s="36">
        <f>SUM(G287:R287)</f>
        <v>495</v>
      </c>
    </row>
    <row r="288" spans="1:19" s="8" customFormat="1" ht="30" customHeight="1" thickBot="1">
      <c r="A288" s="10" t="s">
        <v>952</v>
      </c>
      <c r="B288" s="9" t="s">
        <v>815</v>
      </c>
      <c r="C288" s="11">
        <v>95</v>
      </c>
      <c r="D288" s="11" t="s">
        <v>443</v>
      </c>
      <c r="E288" s="10">
        <v>1</v>
      </c>
      <c r="F288" s="10"/>
      <c r="G288" s="10">
        <v>479</v>
      </c>
      <c r="H288" s="10"/>
      <c r="I288" s="10"/>
      <c r="J288" s="10"/>
      <c r="K288" s="10"/>
      <c r="L288" s="10"/>
      <c r="M288" s="10"/>
      <c r="N288" s="10"/>
      <c r="O288" s="10"/>
      <c r="P288" s="45"/>
      <c r="Q288" s="10"/>
      <c r="R288" s="45"/>
      <c r="S288" s="36">
        <f>SUM(G288:R288)</f>
        <v>479</v>
      </c>
    </row>
    <row r="289" spans="1:19" s="8" customFormat="1" ht="30" customHeight="1" thickBot="1">
      <c r="A289" s="10" t="s">
        <v>953</v>
      </c>
      <c r="B289" s="9" t="s">
        <v>922</v>
      </c>
      <c r="C289" s="11">
        <v>97</v>
      </c>
      <c r="D289" s="11" t="s">
        <v>923</v>
      </c>
      <c r="E289" s="10">
        <v>1</v>
      </c>
      <c r="F289" s="10"/>
      <c r="G289" s="10">
        <v>478</v>
      </c>
      <c r="H289" s="10"/>
      <c r="I289" s="10"/>
      <c r="J289" s="10"/>
      <c r="K289" s="10"/>
      <c r="L289" s="10"/>
      <c r="M289" s="10"/>
      <c r="N289" s="10"/>
      <c r="O289" s="10"/>
      <c r="P289" s="45"/>
      <c r="Q289" s="10"/>
      <c r="R289" s="45"/>
      <c r="S289" s="36">
        <f>SUM(G289:R289)</f>
        <v>478</v>
      </c>
    </row>
    <row r="290" spans="1:19" s="8" customFormat="1" ht="30" customHeight="1" thickBot="1">
      <c r="A290" s="10" t="s">
        <v>1051</v>
      </c>
      <c r="B290" s="9" t="s">
        <v>307</v>
      </c>
      <c r="C290" s="11">
        <v>98</v>
      </c>
      <c r="D290" s="11" t="s">
        <v>104</v>
      </c>
      <c r="E290" s="10">
        <v>1</v>
      </c>
      <c r="F290" s="10"/>
      <c r="G290" s="10">
        <v>308</v>
      </c>
      <c r="H290" s="10"/>
      <c r="I290" s="10"/>
      <c r="J290" s="10"/>
      <c r="K290" s="10"/>
      <c r="L290" s="10"/>
      <c r="M290" s="10"/>
      <c r="N290" s="10"/>
      <c r="O290" s="10"/>
      <c r="P290" s="45"/>
      <c r="Q290" s="10"/>
      <c r="R290" s="45"/>
      <c r="S290" s="36">
        <f>SUM(G290:R290)</f>
        <v>308</v>
      </c>
    </row>
  </sheetData>
  <sheetProtection/>
  <mergeCells count="3">
    <mergeCell ref="A1:S1"/>
    <mergeCell ref="E3:F3"/>
    <mergeCell ref="A2:S2"/>
  </mergeCells>
  <printOptions/>
  <pageMargins left="0.1968503937007874" right="0.1968503937007874" top="0.3937007874015748" bottom="0.3937007874015748" header="0.5118110236220472" footer="0.433070866141732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4"/>
  <sheetViews>
    <sheetView showGridLines="0" tabSelected="1" zoomScale="85" zoomScaleNormal="85" zoomScalePageLayoutView="0" workbookViewId="0" topLeftCell="A1">
      <selection activeCell="V4" sqref="V4"/>
    </sheetView>
  </sheetViews>
  <sheetFormatPr defaultColWidth="9.140625" defaultRowHeight="12.75"/>
  <cols>
    <col min="1" max="1" width="3.421875" style="2" customWidth="1"/>
    <col min="2" max="2" width="24.28125" style="3" customWidth="1"/>
    <col min="3" max="3" width="5.7109375" style="2" customWidth="1"/>
    <col min="4" max="4" width="24.140625" style="37" customWidth="1"/>
    <col min="5" max="5" width="4.57421875" style="2" customWidth="1"/>
    <col min="6" max="6" width="4.7109375" style="2" customWidth="1"/>
    <col min="7" max="18" width="7.7109375" style="2" customWidth="1"/>
    <col min="19" max="19" width="11.00390625" style="23" customWidth="1"/>
    <col min="20" max="20" width="4.00390625" style="1" customWidth="1"/>
    <col min="21" max="16384" width="9.140625" style="1" customWidth="1"/>
  </cols>
  <sheetData>
    <row r="1" spans="1:19" ht="16.5" customHeight="1">
      <c r="A1" s="56" t="s">
        <v>955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0" s="41" customFormat="1" ht="16.5" customHeight="1" thickBot="1">
      <c r="A2" s="59" t="s">
        <v>1236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1"/>
    </row>
    <row r="3" spans="1:19" s="18" customFormat="1" ht="12.75" customHeight="1">
      <c r="A3" s="13" t="s">
        <v>0</v>
      </c>
      <c r="B3" s="14" t="s">
        <v>1</v>
      </c>
      <c r="C3" s="13" t="s">
        <v>57</v>
      </c>
      <c r="D3" s="38" t="s">
        <v>2</v>
      </c>
      <c r="E3" s="60" t="s">
        <v>56</v>
      </c>
      <c r="F3" s="61"/>
      <c r="G3" s="15">
        <v>1</v>
      </c>
      <c r="H3" s="16">
        <v>2</v>
      </c>
      <c r="I3" s="32">
        <v>3</v>
      </c>
      <c r="J3" s="32">
        <v>4</v>
      </c>
      <c r="K3" s="17">
        <v>5</v>
      </c>
      <c r="L3" s="32">
        <v>6</v>
      </c>
      <c r="M3" s="17">
        <v>7</v>
      </c>
      <c r="N3" s="17">
        <v>8</v>
      </c>
      <c r="O3" s="32">
        <v>9</v>
      </c>
      <c r="P3" s="16">
        <v>10</v>
      </c>
      <c r="Q3" s="32">
        <v>11</v>
      </c>
      <c r="R3" s="48">
        <v>12</v>
      </c>
      <c r="S3" s="33" t="s">
        <v>15</v>
      </c>
    </row>
    <row r="4" spans="1:19" s="22" customFormat="1" ht="19.5" customHeight="1" thickBot="1">
      <c r="A4" s="19"/>
      <c r="B4" s="20"/>
      <c r="C4" s="19" t="s">
        <v>58</v>
      </c>
      <c r="D4" s="39"/>
      <c r="E4" s="19" t="s">
        <v>13</v>
      </c>
      <c r="F4" s="19" t="s">
        <v>14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 t="s">
        <v>3</v>
      </c>
      <c r="O4" s="21" t="s">
        <v>3</v>
      </c>
      <c r="P4" s="47" t="s">
        <v>3</v>
      </c>
      <c r="Q4" s="53" t="s">
        <v>3</v>
      </c>
      <c r="R4" s="52" t="s">
        <v>3</v>
      </c>
      <c r="S4" s="34" t="s">
        <v>16</v>
      </c>
    </row>
    <row r="5" spans="1:20" s="8" customFormat="1" ht="30" customHeight="1" thickBot="1">
      <c r="A5" s="12" t="s">
        <v>9</v>
      </c>
      <c r="B5" s="5" t="s">
        <v>271</v>
      </c>
      <c r="C5" s="6">
        <v>91</v>
      </c>
      <c r="D5" s="40" t="s">
        <v>7</v>
      </c>
      <c r="E5" s="6">
        <v>3</v>
      </c>
      <c r="F5" s="6"/>
      <c r="G5" s="7">
        <v>833</v>
      </c>
      <c r="H5" s="7">
        <v>831</v>
      </c>
      <c r="I5" s="7">
        <v>824</v>
      </c>
      <c r="J5" s="7">
        <v>823</v>
      </c>
      <c r="K5" s="7">
        <v>806</v>
      </c>
      <c r="L5" s="7">
        <v>795</v>
      </c>
      <c r="M5" s="7">
        <v>767</v>
      </c>
      <c r="N5" s="7">
        <v>761</v>
      </c>
      <c r="O5" s="7">
        <v>753</v>
      </c>
      <c r="P5" s="46">
        <v>752</v>
      </c>
      <c r="Q5" s="6">
        <v>726</v>
      </c>
      <c r="R5" s="46">
        <v>714</v>
      </c>
      <c r="S5" s="35">
        <f>SUM(G5:R5)</f>
        <v>9385</v>
      </c>
      <c r="T5" s="1"/>
    </row>
    <row r="6" spans="1:20" s="8" customFormat="1" ht="30" customHeight="1" thickBot="1">
      <c r="A6" s="12" t="s">
        <v>17</v>
      </c>
      <c r="B6" s="5" t="s">
        <v>272</v>
      </c>
      <c r="C6" s="6">
        <v>93</v>
      </c>
      <c r="D6" s="40" t="s">
        <v>8</v>
      </c>
      <c r="E6" s="6">
        <v>3</v>
      </c>
      <c r="F6" s="6"/>
      <c r="G6" s="7">
        <v>774</v>
      </c>
      <c r="H6" s="7">
        <v>770</v>
      </c>
      <c r="I6" s="7">
        <v>755</v>
      </c>
      <c r="J6" s="7">
        <v>745</v>
      </c>
      <c r="K6" s="7">
        <v>743</v>
      </c>
      <c r="L6" s="7">
        <v>738</v>
      </c>
      <c r="M6" s="7">
        <v>728</v>
      </c>
      <c r="N6" s="7">
        <v>716</v>
      </c>
      <c r="O6" s="7">
        <v>713</v>
      </c>
      <c r="P6" s="46">
        <v>708</v>
      </c>
      <c r="Q6" s="6">
        <v>700</v>
      </c>
      <c r="R6" s="46">
        <v>696</v>
      </c>
      <c r="S6" s="35">
        <f>SUM(G6:R6)</f>
        <v>8786</v>
      </c>
      <c r="T6" s="1"/>
    </row>
    <row r="7" spans="1:20" s="8" customFormat="1" ht="30" customHeight="1" thickBot="1">
      <c r="A7" s="12" t="s">
        <v>18</v>
      </c>
      <c r="B7" s="5" t="s">
        <v>81</v>
      </c>
      <c r="C7" s="6">
        <v>92</v>
      </c>
      <c r="D7" s="40" t="s">
        <v>63</v>
      </c>
      <c r="E7" s="6">
        <v>3</v>
      </c>
      <c r="F7" s="6"/>
      <c r="G7" s="7">
        <v>764</v>
      </c>
      <c r="H7" s="7">
        <v>753</v>
      </c>
      <c r="I7" s="7">
        <v>753</v>
      </c>
      <c r="J7" s="7">
        <v>749</v>
      </c>
      <c r="K7" s="7">
        <v>748</v>
      </c>
      <c r="L7" s="7">
        <v>710</v>
      </c>
      <c r="M7" s="7">
        <v>710</v>
      </c>
      <c r="N7" s="7">
        <v>709</v>
      </c>
      <c r="O7" s="7">
        <v>701</v>
      </c>
      <c r="P7" s="46">
        <v>700</v>
      </c>
      <c r="Q7" s="6">
        <v>698</v>
      </c>
      <c r="R7" s="46">
        <v>691</v>
      </c>
      <c r="S7" s="35">
        <f>SUM(G7:R7)</f>
        <v>8686</v>
      </c>
      <c r="T7" s="1"/>
    </row>
    <row r="8" spans="1:20" s="8" customFormat="1" ht="30" customHeight="1" thickBot="1">
      <c r="A8" s="12" t="s">
        <v>19</v>
      </c>
      <c r="B8" s="5" t="s">
        <v>149</v>
      </c>
      <c r="C8" s="6">
        <v>94</v>
      </c>
      <c r="D8" s="40" t="s">
        <v>104</v>
      </c>
      <c r="E8" s="6">
        <v>3</v>
      </c>
      <c r="F8" s="6"/>
      <c r="G8" s="7">
        <v>732</v>
      </c>
      <c r="H8" s="7">
        <v>726</v>
      </c>
      <c r="I8" s="7">
        <v>717</v>
      </c>
      <c r="J8" s="7">
        <v>705</v>
      </c>
      <c r="K8" s="7">
        <v>698</v>
      </c>
      <c r="L8" s="7">
        <v>688</v>
      </c>
      <c r="M8" s="7">
        <v>687</v>
      </c>
      <c r="N8" s="7">
        <v>681</v>
      </c>
      <c r="O8" s="7">
        <v>675</v>
      </c>
      <c r="P8" s="46">
        <v>666</v>
      </c>
      <c r="Q8" s="6">
        <v>664</v>
      </c>
      <c r="R8" s="46">
        <v>657</v>
      </c>
      <c r="S8" s="35">
        <f>SUM(G8:R8)</f>
        <v>8296</v>
      </c>
      <c r="T8" s="1"/>
    </row>
    <row r="9" spans="1:20" s="8" customFormat="1" ht="30" customHeight="1" thickBot="1">
      <c r="A9" s="12" t="s">
        <v>20</v>
      </c>
      <c r="B9" s="5" t="s">
        <v>348</v>
      </c>
      <c r="C9" s="6">
        <v>90</v>
      </c>
      <c r="D9" s="40" t="s">
        <v>349</v>
      </c>
      <c r="E9" s="6">
        <v>3</v>
      </c>
      <c r="F9" s="6"/>
      <c r="G9" s="7">
        <v>763</v>
      </c>
      <c r="H9" s="7">
        <v>751</v>
      </c>
      <c r="I9" s="7">
        <v>731</v>
      </c>
      <c r="J9" s="7">
        <v>725</v>
      </c>
      <c r="K9" s="7">
        <v>721</v>
      </c>
      <c r="L9" s="7">
        <v>711</v>
      </c>
      <c r="M9" s="7">
        <v>707</v>
      </c>
      <c r="N9" s="7">
        <v>706</v>
      </c>
      <c r="O9" s="7">
        <v>699</v>
      </c>
      <c r="P9" s="46">
        <v>603</v>
      </c>
      <c r="Q9" s="6">
        <v>597</v>
      </c>
      <c r="R9" s="46">
        <v>581</v>
      </c>
      <c r="S9" s="35">
        <f>SUM(G9:R9)</f>
        <v>8295</v>
      </c>
      <c r="T9" s="1"/>
    </row>
    <row r="10" spans="1:20" s="8" customFormat="1" ht="30" customHeight="1" thickBot="1">
      <c r="A10" s="12" t="s">
        <v>21</v>
      </c>
      <c r="B10" s="5" t="s">
        <v>330</v>
      </c>
      <c r="C10" s="6">
        <v>91</v>
      </c>
      <c r="D10" s="40" t="s">
        <v>4</v>
      </c>
      <c r="E10" s="6">
        <v>3</v>
      </c>
      <c r="F10" s="6"/>
      <c r="G10" s="7">
        <v>715</v>
      </c>
      <c r="H10" s="7">
        <v>708</v>
      </c>
      <c r="I10" s="7">
        <v>705</v>
      </c>
      <c r="J10" s="7">
        <v>704</v>
      </c>
      <c r="K10" s="7">
        <v>695</v>
      </c>
      <c r="L10" s="7">
        <v>684</v>
      </c>
      <c r="M10" s="7">
        <v>683</v>
      </c>
      <c r="N10" s="7">
        <v>675</v>
      </c>
      <c r="O10" s="7">
        <v>656</v>
      </c>
      <c r="P10" s="46">
        <v>654</v>
      </c>
      <c r="Q10" s="6">
        <v>637</v>
      </c>
      <c r="R10" s="46">
        <v>586</v>
      </c>
      <c r="S10" s="35">
        <f>SUM(G10:R10)</f>
        <v>8102</v>
      </c>
      <c r="T10" s="1"/>
    </row>
    <row r="11" spans="1:20" s="8" customFormat="1" ht="30" customHeight="1" thickBot="1">
      <c r="A11" s="12" t="s">
        <v>22</v>
      </c>
      <c r="B11" s="5" t="s">
        <v>270</v>
      </c>
      <c r="C11" s="6">
        <v>95</v>
      </c>
      <c r="D11" s="40" t="s">
        <v>63</v>
      </c>
      <c r="E11" s="6">
        <v>3</v>
      </c>
      <c r="F11" s="6"/>
      <c r="G11" s="7">
        <v>744</v>
      </c>
      <c r="H11" s="7">
        <v>722</v>
      </c>
      <c r="I11" s="7">
        <v>696</v>
      </c>
      <c r="J11" s="7">
        <v>696</v>
      </c>
      <c r="K11" s="7">
        <v>688</v>
      </c>
      <c r="L11" s="7">
        <v>666</v>
      </c>
      <c r="M11" s="7">
        <v>647</v>
      </c>
      <c r="N11" s="7">
        <v>646</v>
      </c>
      <c r="O11" s="7">
        <v>631</v>
      </c>
      <c r="P11" s="46">
        <v>607</v>
      </c>
      <c r="Q11" s="6">
        <v>588</v>
      </c>
      <c r="R11" s="46">
        <v>550</v>
      </c>
      <c r="S11" s="35">
        <f>SUM(G11:R11)</f>
        <v>7881</v>
      </c>
      <c r="T11" s="1"/>
    </row>
    <row r="12" spans="1:20" s="8" customFormat="1" ht="30" customHeight="1" thickBot="1">
      <c r="A12" s="12" t="s">
        <v>23</v>
      </c>
      <c r="B12" s="5" t="s">
        <v>94</v>
      </c>
      <c r="C12" s="6">
        <v>94</v>
      </c>
      <c r="D12" s="40" t="s">
        <v>4</v>
      </c>
      <c r="E12" s="6">
        <v>3</v>
      </c>
      <c r="F12" s="6"/>
      <c r="G12" s="7">
        <v>761</v>
      </c>
      <c r="H12" s="7">
        <v>745</v>
      </c>
      <c r="I12" s="7">
        <v>744</v>
      </c>
      <c r="J12" s="7">
        <v>742</v>
      </c>
      <c r="K12" s="7">
        <v>717</v>
      </c>
      <c r="L12" s="7">
        <v>710</v>
      </c>
      <c r="M12" s="7">
        <v>709</v>
      </c>
      <c r="N12" s="7">
        <v>686</v>
      </c>
      <c r="O12" s="7">
        <v>678</v>
      </c>
      <c r="P12" s="46">
        <v>663</v>
      </c>
      <c r="Q12" s="6">
        <v>634</v>
      </c>
      <c r="R12" s="46"/>
      <c r="S12" s="35">
        <f>SUM(G12:R12)</f>
        <v>7789</v>
      </c>
      <c r="T12" s="1"/>
    </row>
    <row r="13" spans="1:20" s="8" customFormat="1" ht="30" customHeight="1" thickBot="1">
      <c r="A13" s="12" t="s">
        <v>24</v>
      </c>
      <c r="B13" s="5" t="s">
        <v>150</v>
      </c>
      <c r="C13" s="6">
        <v>93</v>
      </c>
      <c r="D13" s="40" t="s">
        <v>93</v>
      </c>
      <c r="E13" s="6">
        <v>3</v>
      </c>
      <c r="F13" s="6"/>
      <c r="G13" s="7">
        <v>719</v>
      </c>
      <c r="H13" s="7">
        <v>701</v>
      </c>
      <c r="I13" s="7">
        <v>682</v>
      </c>
      <c r="J13" s="7">
        <v>665</v>
      </c>
      <c r="K13" s="7">
        <v>662</v>
      </c>
      <c r="L13" s="7">
        <v>653</v>
      </c>
      <c r="M13" s="7">
        <v>621</v>
      </c>
      <c r="N13" s="7">
        <v>616</v>
      </c>
      <c r="O13" s="7">
        <v>612</v>
      </c>
      <c r="P13" s="46">
        <v>602</v>
      </c>
      <c r="Q13" s="6">
        <v>588</v>
      </c>
      <c r="R13" s="46">
        <v>567</v>
      </c>
      <c r="S13" s="35">
        <f>SUM(G13:R13)</f>
        <v>7688</v>
      </c>
      <c r="T13" s="1"/>
    </row>
    <row r="14" spans="1:20" s="8" customFormat="1" ht="30" customHeight="1" thickBot="1">
      <c r="A14" s="12" t="s">
        <v>25</v>
      </c>
      <c r="B14" s="5" t="s">
        <v>328</v>
      </c>
      <c r="C14" s="6">
        <v>93</v>
      </c>
      <c r="D14" s="40" t="s">
        <v>282</v>
      </c>
      <c r="E14" s="6">
        <v>3</v>
      </c>
      <c r="F14" s="6"/>
      <c r="G14" s="7">
        <v>667</v>
      </c>
      <c r="H14" s="7">
        <v>664</v>
      </c>
      <c r="I14" s="7">
        <v>652</v>
      </c>
      <c r="J14" s="7">
        <v>651</v>
      </c>
      <c r="K14" s="7">
        <v>637</v>
      </c>
      <c r="L14" s="7">
        <v>633</v>
      </c>
      <c r="M14" s="7">
        <v>633</v>
      </c>
      <c r="N14" s="7">
        <v>632</v>
      </c>
      <c r="O14" s="7">
        <v>625</v>
      </c>
      <c r="P14" s="46">
        <v>611</v>
      </c>
      <c r="Q14" s="6">
        <v>609</v>
      </c>
      <c r="R14" s="46">
        <v>606</v>
      </c>
      <c r="S14" s="35">
        <f>SUM(G14:R14)</f>
        <v>7620</v>
      </c>
      <c r="T14" s="1"/>
    </row>
    <row r="15" spans="1:20" s="8" customFormat="1" ht="30" customHeight="1" thickBot="1">
      <c r="A15" s="12" t="s">
        <v>26</v>
      </c>
      <c r="B15" s="5" t="s">
        <v>372</v>
      </c>
      <c r="C15" s="6">
        <v>91</v>
      </c>
      <c r="D15" s="40" t="s">
        <v>12</v>
      </c>
      <c r="E15" s="6">
        <v>2</v>
      </c>
      <c r="F15" s="6"/>
      <c r="G15" s="7">
        <v>684</v>
      </c>
      <c r="H15" s="7">
        <v>662</v>
      </c>
      <c r="I15" s="7">
        <v>655</v>
      </c>
      <c r="J15" s="7">
        <v>654</v>
      </c>
      <c r="K15" s="7">
        <v>652</v>
      </c>
      <c r="L15" s="7">
        <v>633</v>
      </c>
      <c r="M15" s="7">
        <v>627</v>
      </c>
      <c r="N15" s="7">
        <v>621</v>
      </c>
      <c r="O15" s="7">
        <v>610</v>
      </c>
      <c r="P15" s="46">
        <v>605</v>
      </c>
      <c r="Q15" s="6">
        <v>604</v>
      </c>
      <c r="R15" s="46">
        <v>532</v>
      </c>
      <c r="S15" s="35">
        <f>SUM(G15:R15)</f>
        <v>7539</v>
      </c>
      <c r="T15" s="1"/>
    </row>
    <row r="16" spans="1:20" s="8" customFormat="1" ht="30" customHeight="1" thickBot="1">
      <c r="A16" s="12" t="s">
        <v>27</v>
      </c>
      <c r="B16" s="5" t="s">
        <v>10</v>
      </c>
      <c r="C16" s="6">
        <v>91</v>
      </c>
      <c r="D16" s="40" t="s">
        <v>6</v>
      </c>
      <c r="E16" s="6">
        <v>3</v>
      </c>
      <c r="F16" s="6"/>
      <c r="G16" s="7">
        <v>699</v>
      </c>
      <c r="H16" s="7">
        <v>679</v>
      </c>
      <c r="I16" s="7">
        <v>677</v>
      </c>
      <c r="J16" s="7">
        <v>659</v>
      </c>
      <c r="K16" s="7">
        <v>646</v>
      </c>
      <c r="L16" s="7">
        <v>642</v>
      </c>
      <c r="M16" s="7">
        <v>624</v>
      </c>
      <c r="N16" s="7">
        <v>608</v>
      </c>
      <c r="O16" s="7">
        <v>565</v>
      </c>
      <c r="P16" s="46">
        <v>559</v>
      </c>
      <c r="Q16" s="6">
        <v>554</v>
      </c>
      <c r="R16" s="46">
        <v>547</v>
      </c>
      <c r="S16" s="35">
        <f>SUM(G16:R16)</f>
        <v>7459</v>
      </c>
      <c r="T16" s="1"/>
    </row>
    <row r="17" spans="1:20" s="8" customFormat="1" ht="30" customHeight="1" thickBot="1">
      <c r="A17" s="12" t="s">
        <v>28</v>
      </c>
      <c r="B17" s="5" t="s">
        <v>332</v>
      </c>
      <c r="C17" s="6">
        <v>96</v>
      </c>
      <c r="D17" s="40" t="s">
        <v>278</v>
      </c>
      <c r="E17" s="6">
        <v>3</v>
      </c>
      <c r="F17" s="6"/>
      <c r="G17" s="7">
        <v>671</v>
      </c>
      <c r="H17" s="7">
        <v>667</v>
      </c>
      <c r="I17" s="7">
        <v>660</v>
      </c>
      <c r="J17" s="7">
        <v>658</v>
      </c>
      <c r="K17" s="7">
        <v>637</v>
      </c>
      <c r="L17" s="7">
        <v>616</v>
      </c>
      <c r="M17" s="7">
        <v>611</v>
      </c>
      <c r="N17" s="7">
        <v>610</v>
      </c>
      <c r="O17" s="7">
        <v>600</v>
      </c>
      <c r="P17" s="46">
        <v>586</v>
      </c>
      <c r="Q17" s="6">
        <v>572</v>
      </c>
      <c r="R17" s="46">
        <v>562</v>
      </c>
      <c r="S17" s="35">
        <f>SUM(G17:R17)</f>
        <v>7450</v>
      </c>
      <c r="T17" s="1"/>
    </row>
    <row r="18" spans="1:20" s="8" customFormat="1" ht="30" customHeight="1" thickBot="1">
      <c r="A18" s="12" t="s">
        <v>29</v>
      </c>
      <c r="B18" s="5" t="s">
        <v>96</v>
      </c>
      <c r="C18" s="6">
        <v>95</v>
      </c>
      <c r="D18" s="40" t="s">
        <v>4</v>
      </c>
      <c r="E18" s="6">
        <v>3</v>
      </c>
      <c r="F18" s="6"/>
      <c r="G18" s="7">
        <v>662</v>
      </c>
      <c r="H18" s="7">
        <v>660</v>
      </c>
      <c r="I18" s="7">
        <v>628</v>
      </c>
      <c r="J18" s="7">
        <v>616</v>
      </c>
      <c r="K18" s="7">
        <v>602</v>
      </c>
      <c r="L18" s="7">
        <v>601</v>
      </c>
      <c r="M18" s="7">
        <v>597</v>
      </c>
      <c r="N18" s="7">
        <v>576</v>
      </c>
      <c r="O18" s="7">
        <v>571</v>
      </c>
      <c r="P18" s="46">
        <v>553</v>
      </c>
      <c r="Q18" s="6">
        <v>537</v>
      </c>
      <c r="R18" s="46">
        <v>530</v>
      </c>
      <c r="S18" s="35">
        <f>SUM(G18:R18)</f>
        <v>7133</v>
      </c>
      <c r="T18" s="1"/>
    </row>
    <row r="19" spans="1:20" s="8" customFormat="1" ht="30" customHeight="1" thickBot="1">
      <c r="A19" s="12" t="s">
        <v>30</v>
      </c>
      <c r="B19" s="5" t="s">
        <v>329</v>
      </c>
      <c r="C19" s="6">
        <v>93</v>
      </c>
      <c r="D19" s="40" t="s">
        <v>6</v>
      </c>
      <c r="E19" s="6">
        <v>3</v>
      </c>
      <c r="F19" s="6"/>
      <c r="G19" s="7">
        <v>657</v>
      </c>
      <c r="H19" s="7">
        <v>638</v>
      </c>
      <c r="I19" s="7">
        <v>609</v>
      </c>
      <c r="J19" s="7">
        <v>606</v>
      </c>
      <c r="K19" s="7">
        <v>598</v>
      </c>
      <c r="L19" s="7">
        <v>580</v>
      </c>
      <c r="M19" s="7">
        <v>562</v>
      </c>
      <c r="N19" s="7">
        <v>540</v>
      </c>
      <c r="O19" s="7">
        <v>533</v>
      </c>
      <c r="P19" s="46">
        <v>532</v>
      </c>
      <c r="Q19" s="6">
        <v>509</v>
      </c>
      <c r="R19" s="46">
        <v>480</v>
      </c>
      <c r="S19" s="35">
        <f>SUM(G19:R19)</f>
        <v>6844</v>
      </c>
      <c r="T19" s="1"/>
    </row>
    <row r="20" spans="1:20" s="8" customFormat="1" ht="30" customHeight="1" thickBot="1">
      <c r="A20" s="12" t="s">
        <v>31</v>
      </c>
      <c r="B20" s="5" t="s">
        <v>530</v>
      </c>
      <c r="C20" s="6">
        <v>96</v>
      </c>
      <c r="D20" s="40" t="s">
        <v>63</v>
      </c>
      <c r="E20" s="6">
        <v>2</v>
      </c>
      <c r="F20" s="6"/>
      <c r="G20" s="7">
        <v>613</v>
      </c>
      <c r="H20" s="7">
        <v>607</v>
      </c>
      <c r="I20" s="7">
        <v>591</v>
      </c>
      <c r="J20" s="7">
        <v>587</v>
      </c>
      <c r="K20" s="7">
        <v>578</v>
      </c>
      <c r="L20" s="7">
        <v>576</v>
      </c>
      <c r="M20" s="7">
        <v>561</v>
      </c>
      <c r="N20" s="7">
        <v>559</v>
      </c>
      <c r="O20" s="7">
        <v>545</v>
      </c>
      <c r="P20" s="46">
        <v>541</v>
      </c>
      <c r="Q20" s="6">
        <v>538</v>
      </c>
      <c r="R20" s="46">
        <v>536</v>
      </c>
      <c r="S20" s="35">
        <f>SUM(G20:R20)</f>
        <v>6832</v>
      </c>
      <c r="T20" s="1"/>
    </row>
    <row r="21" spans="1:20" s="8" customFormat="1" ht="30" customHeight="1" thickBot="1">
      <c r="A21" s="12" t="s">
        <v>32</v>
      </c>
      <c r="B21" s="5" t="s">
        <v>420</v>
      </c>
      <c r="C21" s="6">
        <v>95</v>
      </c>
      <c r="D21" s="40" t="s">
        <v>63</v>
      </c>
      <c r="E21" s="6">
        <v>2</v>
      </c>
      <c r="F21" s="6"/>
      <c r="G21" s="7">
        <v>634</v>
      </c>
      <c r="H21" s="7">
        <v>631</v>
      </c>
      <c r="I21" s="7">
        <v>630</v>
      </c>
      <c r="J21" s="7">
        <v>600</v>
      </c>
      <c r="K21" s="7">
        <v>600</v>
      </c>
      <c r="L21" s="7">
        <v>564</v>
      </c>
      <c r="M21" s="7">
        <v>547</v>
      </c>
      <c r="N21" s="7">
        <v>545</v>
      </c>
      <c r="O21" s="7">
        <v>535</v>
      </c>
      <c r="P21" s="46">
        <v>535</v>
      </c>
      <c r="Q21" s="6">
        <v>506</v>
      </c>
      <c r="R21" s="46">
        <v>500</v>
      </c>
      <c r="S21" s="35">
        <f>SUM(G21:R21)</f>
        <v>6827</v>
      </c>
      <c r="T21" s="1"/>
    </row>
    <row r="22" spans="1:20" s="8" customFormat="1" ht="30" customHeight="1" thickBot="1">
      <c r="A22" s="12" t="s">
        <v>33</v>
      </c>
      <c r="B22" s="5" t="s">
        <v>320</v>
      </c>
      <c r="C22" s="6">
        <v>97</v>
      </c>
      <c r="D22" s="40" t="s">
        <v>282</v>
      </c>
      <c r="E22" s="6">
        <v>3</v>
      </c>
      <c r="F22" s="6"/>
      <c r="G22" s="7">
        <v>581</v>
      </c>
      <c r="H22" s="7">
        <v>580</v>
      </c>
      <c r="I22" s="7">
        <v>573</v>
      </c>
      <c r="J22" s="7">
        <v>570</v>
      </c>
      <c r="K22" s="7">
        <v>568</v>
      </c>
      <c r="L22" s="7">
        <v>564</v>
      </c>
      <c r="M22" s="7">
        <v>553</v>
      </c>
      <c r="N22" s="7">
        <v>552</v>
      </c>
      <c r="O22" s="7">
        <v>538</v>
      </c>
      <c r="P22" s="46">
        <v>534</v>
      </c>
      <c r="Q22" s="6">
        <v>529</v>
      </c>
      <c r="R22" s="46">
        <v>524</v>
      </c>
      <c r="S22" s="35">
        <f>SUM(G22:R22)</f>
        <v>6666</v>
      </c>
      <c r="T22" s="1"/>
    </row>
    <row r="23" spans="1:20" s="8" customFormat="1" ht="30" customHeight="1" thickBot="1">
      <c r="A23" s="12" t="s">
        <v>34</v>
      </c>
      <c r="B23" s="5" t="s">
        <v>151</v>
      </c>
      <c r="C23" s="6">
        <v>96</v>
      </c>
      <c r="D23" s="40" t="s">
        <v>152</v>
      </c>
      <c r="E23" s="6">
        <v>3</v>
      </c>
      <c r="F23" s="6"/>
      <c r="G23" s="7">
        <v>705</v>
      </c>
      <c r="H23" s="7">
        <v>693</v>
      </c>
      <c r="I23" s="7">
        <v>689</v>
      </c>
      <c r="J23" s="7">
        <v>665</v>
      </c>
      <c r="K23" s="7">
        <v>646</v>
      </c>
      <c r="L23" s="7">
        <v>617</v>
      </c>
      <c r="M23" s="7">
        <v>564</v>
      </c>
      <c r="N23" s="7">
        <v>543</v>
      </c>
      <c r="O23" s="7">
        <v>526</v>
      </c>
      <c r="P23" s="46">
        <v>501</v>
      </c>
      <c r="Q23" s="6">
        <v>449</v>
      </c>
      <c r="R23" s="46"/>
      <c r="S23" s="35">
        <f>SUM(G23:R23)</f>
        <v>6598</v>
      </c>
      <c r="T23" s="1"/>
    </row>
    <row r="24" spans="1:20" s="8" customFormat="1" ht="30" customHeight="1" thickBot="1">
      <c r="A24" s="12" t="s">
        <v>35</v>
      </c>
      <c r="B24" s="5" t="s">
        <v>323</v>
      </c>
      <c r="C24" s="6">
        <v>98</v>
      </c>
      <c r="D24" s="40" t="s">
        <v>282</v>
      </c>
      <c r="E24" s="6">
        <v>3</v>
      </c>
      <c r="F24" s="6"/>
      <c r="G24" s="7">
        <v>575</v>
      </c>
      <c r="H24" s="7">
        <v>562</v>
      </c>
      <c r="I24" s="7">
        <v>554</v>
      </c>
      <c r="J24" s="7">
        <v>542</v>
      </c>
      <c r="K24" s="7">
        <v>540</v>
      </c>
      <c r="L24" s="7">
        <v>537</v>
      </c>
      <c r="M24" s="7">
        <v>526</v>
      </c>
      <c r="N24" s="7">
        <v>524</v>
      </c>
      <c r="O24" s="7">
        <v>521</v>
      </c>
      <c r="P24" s="46">
        <v>517</v>
      </c>
      <c r="Q24" s="6">
        <v>514</v>
      </c>
      <c r="R24" s="46">
        <v>494</v>
      </c>
      <c r="S24" s="35">
        <f>SUM(G24:R24)</f>
        <v>6406</v>
      </c>
      <c r="T24" s="1"/>
    </row>
    <row r="25" spans="1:20" s="8" customFormat="1" ht="30" customHeight="1" thickBot="1">
      <c r="A25" s="12" t="s">
        <v>36</v>
      </c>
      <c r="B25" s="5" t="s">
        <v>269</v>
      </c>
      <c r="C25" s="6">
        <v>94</v>
      </c>
      <c r="D25" s="40" t="s">
        <v>62</v>
      </c>
      <c r="E25" s="6">
        <v>2</v>
      </c>
      <c r="F25" s="6"/>
      <c r="G25" s="7">
        <v>797</v>
      </c>
      <c r="H25" s="7">
        <v>784</v>
      </c>
      <c r="I25" s="7">
        <v>752</v>
      </c>
      <c r="J25" s="7">
        <v>750</v>
      </c>
      <c r="K25" s="7">
        <v>738</v>
      </c>
      <c r="L25" s="7">
        <v>715</v>
      </c>
      <c r="M25" s="7">
        <v>697</v>
      </c>
      <c r="N25" s="7">
        <v>651</v>
      </c>
      <c r="O25" s="7">
        <v>516</v>
      </c>
      <c r="P25" s="46"/>
      <c r="Q25" s="6"/>
      <c r="R25" s="46"/>
      <c r="S25" s="35">
        <f>SUM(G25:R25)</f>
        <v>6400</v>
      </c>
      <c r="T25" s="1"/>
    </row>
    <row r="26" spans="1:20" s="8" customFormat="1" ht="30" customHeight="1" thickBot="1">
      <c r="A26" s="12" t="s">
        <v>37</v>
      </c>
      <c r="B26" s="5" t="s">
        <v>316</v>
      </c>
      <c r="C26" s="6">
        <v>96</v>
      </c>
      <c r="D26" s="40" t="s">
        <v>317</v>
      </c>
      <c r="E26" s="6">
        <v>3</v>
      </c>
      <c r="F26" s="6"/>
      <c r="G26" s="7">
        <v>588</v>
      </c>
      <c r="H26" s="7">
        <v>582</v>
      </c>
      <c r="I26" s="7">
        <v>571</v>
      </c>
      <c r="J26" s="7">
        <v>565</v>
      </c>
      <c r="K26" s="7">
        <v>543</v>
      </c>
      <c r="L26" s="7">
        <v>524</v>
      </c>
      <c r="M26" s="7">
        <v>517</v>
      </c>
      <c r="N26" s="7">
        <v>510</v>
      </c>
      <c r="O26" s="7">
        <v>500</v>
      </c>
      <c r="P26" s="46">
        <v>490</v>
      </c>
      <c r="Q26" s="6">
        <v>489</v>
      </c>
      <c r="R26" s="46">
        <v>484</v>
      </c>
      <c r="S26" s="35">
        <f>SUM(G26:R26)</f>
        <v>6363</v>
      </c>
      <c r="T26" s="1"/>
    </row>
    <row r="27" spans="1:22" s="8" customFormat="1" ht="30" customHeight="1" thickBot="1">
      <c r="A27" s="12" t="s">
        <v>38</v>
      </c>
      <c r="B27" s="5" t="s">
        <v>369</v>
      </c>
      <c r="C27" s="6">
        <v>93</v>
      </c>
      <c r="D27" s="40" t="s">
        <v>370</v>
      </c>
      <c r="E27" s="6">
        <v>2</v>
      </c>
      <c r="F27" s="6"/>
      <c r="G27" s="7">
        <v>688</v>
      </c>
      <c r="H27" s="7">
        <v>685</v>
      </c>
      <c r="I27" s="7">
        <v>666</v>
      </c>
      <c r="J27" s="7">
        <v>647</v>
      </c>
      <c r="K27" s="7">
        <v>645</v>
      </c>
      <c r="L27" s="7">
        <v>634</v>
      </c>
      <c r="M27" s="7">
        <v>622</v>
      </c>
      <c r="N27" s="7">
        <v>618</v>
      </c>
      <c r="O27" s="7">
        <v>578</v>
      </c>
      <c r="P27" s="46">
        <v>559</v>
      </c>
      <c r="Q27" s="6"/>
      <c r="R27" s="46"/>
      <c r="S27" s="35">
        <f>SUM(G27:R27)</f>
        <v>6342</v>
      </c>
      <c r="T27" s="1"/>
      <c r="V27" s="8" t="s">
        <v>99</v>
      </c>
    </row>
    <row r="28" spans="1:20" s="8" customFormat="1" ht="30" customHeight="1" thickBot="1">
      <c r="A28" s="12" t="s">
        <v>39</v>
      </c>
      <c r="B28" s="5" t="s">
        <v>380</v>
      </c>
      <c r="C28" s="6">
        <v>95</v>
      </c>
      <c r="D28" s="40" t="s">
        <v>12</v>
      </c>
      <c r="E28" s="6">
        <v>2</v>
      </c>
      <c r="F28" s="6"/>
      <c r="G28" s="7">
        <v>627</v>
      </c>
      <c r="H28" s="7">
        <v>619</v>
      </c>
      <c r="I28" s="7">
        <v>598</v>
      </c>
      <c r="J28" s="7">
        <v>576</v>
      </c>
      <c r="K28" s="7">
        <v>573</v>
      </c>
      <c r="L28" s="7">
        <v>565</v>
      </c>
      <c r="M28" s="7">
        <v>560</v>
      </c>
      <c r="N28" s="7">
        <v>559</v>
      </c>
      <c r="O28" s="7">
        <v>553</v>
      </c>
      <c r="P28" s="46">
        <v>544</v>
      </c>
      <c r="Q28" s="6">
        <v>529</v>
      </c>
      <c r="R28" s="46"/>
      <c r="S28" s="35">
        <f>SUM(G28:R28)</f>
        <v>6303</v>
      </c>
      <c r="T28" s="1"/>
    </row>
    <row r="29" spans="1:20" s="8" customFormat="1" ht="30" customHeight="1" thickBot="1">
      <c r="A29" s="12" t="s">
        <v>40</v>
      </c>
      <c r="B29" s="5" t="s">
        <v>462</v>
      </c>
      <c r="C29" s="6">
        <v>93</v>
      </c>
      <c r="D29" s="40" t="s">
        <v>377</v>
      </c>
      <c r="E29" s="6">
        <v>2</v>
      </c>
      <c r="F29" s="6"/>
      <c r="G29" s="7">
        <v>655</v>
      </c>
      <c r="H29" s="7">
        <v>645</v>
      </c>
      <c r="I29" s="7">
        <v>642</v>
      </c>
      <c r="J29" s="7">
        <v>640</v>
      </c>
      <c r="K29" s="7">
        <v>636</v>
      </c>
      <c r="L29" s="7">
        <v>630</v>
      </c>
      <c r="M29" s="7">
        <v>627</v>
      </c>
      <c r="N29" s="7">
        <v>605</v>
      </c>
      <c r="O29" s="7">
        <v>590</v>
      </c>
      <c r="P29" s="46">
        <v>555</v>
      </c>
      <c r="Q29" s="6"/>
      <c r="R29" s="46"/>
      <c r="S29" s="35">
        <f>SUM(G29:R29)</f>
        <v>6225</v>
      </c>
      <c r="T29" s="1"/>
    </row>
    <row r="30" spans="1:20" s="8" customFormat="1" ht="30" customHeight="1" thickBot="1">
      <c r="A30" s="12" t="s">
        <v>41</v>
      </c>
      <c r="B30" s="5" t="s">
        <v>584</v>
      </c>
      <c r="C30" s="6">
        <v>92</v>
      </c>
      <c r="D30" s="40" t="s">
        <v>63</v>
      </c>
      <c r="E30" s="6">
        <v>2</v>
      </c>
      <c r="F30" s="6"/>
      <c r="G30" s="7">
        <v>617</v>
      </c>
      <c r="H30" s="7">
        <v>611</v>
      </c>
      <c r="I30" s="7">
        <v>608</v>
      </c>
      <c r="J30" s="7">
        <v>596</v>
      </c>
      <c r="K30" s="7">
        <v>595</v>
      </c>
      <c r="L30" s="7">
        <v>591</v>
      </c>
      <c r="M30" s="7">
        <v>589</v>
      </c>
      <c r="N30" s="7">
        <v>587</v>
      </c>
      <c r="O30" s="7">
        <v>579</v>
      </c>
      <c r="P30" s="46">
        <v>529</v>
      </c>
      <c r="Q30" s="6">
        <v>309</v>
      </c>
      <c r="R30" s="46"/>
      <c r="S30" s="35">
        <f>SUM(G30:R30)</f>
        <v>6211</v>
      </c>
      <c r="T30" s="1"/>
    </row>
    <row r="31" spans="1:20" s="8" customFormat="1" ht="30" customHeight="1" thickBot="1">
      <c r="A31" s="12" t="s">
        <v>42</v>
      </c>
      <c r="B31" s="5" t="s">
        <v>450</v>
      </c>
      <c r="C31" s="6">
        <v>96</v>
      </c>
      <c r="D31" s="40" t="s">
        <v>63</v>
      </c>
      <c r="E31" s="6">
        <v>2</v>
      </c>
      <c r="F31" s="6"/>
      <c r="G31" s="7">
        <v>574</v>
      </c>
      <c r="H31" s="7">
        <v>560</v>
      </c>
      <c r="I31" s="7">
        <v>546</v>
      </c>
      <c r="J31" s="7">
        <v>543</v>
      </c>
      <c r="K31" s="7">
        <v>539</v>
      </c>
      <c r="L31" s="7">
        <v>526</v>
      </c>
      <c r="M31" s="7">
        <v>524</v>
      </c>
      <c r="N31" s="7">
        <v>513</v>
      </c>
      <c r="O31" s="7">
        <v>475</v>
      </c>
      <c r="P31" s="46">
        <v>459</v>
      </c>
      <c r="Q31" s="6">
        <v>455</v>
      </c>
      <c r="R31" s="46">
        <v>413</v>
      </c>
      <c r="S31" s="35">
        <f>SUM(G31:R31)</f>
        <v>6127</v>
      </c>
      <c r="T31" s="1"/>
    </row>
    <row r="32" spans="1:20" s="8" customFormat="1" ht="30" customHeight="1" thickBot="1">
      <c r="A32" s="12" t="s">
        <v>43</v>
      </c>
      <c r="B32" s="5" t="s">
        <v>525</v>
      </c>
      <c r="C32" s="6">
        <v>92</v>
      </c>
      <c r="D32" s="40" t="s">
        <v>63</v>
      </c>
      <c r="E32" s="6">
        <v>2</v>
      </c>
      <c r="F32" s="6"/>
      <c r="G32" s="7">
        <v>659</v>
      </c>
      <c r="H32" s="7">
        <v>638</v>
      </c>
      <c r="I32" s="7">
        <v>631</v>
      </c>
      <c r="J32" s="7">
        <v>626</v>
      </c>
      <c r="K32" s="7">
        <v>618</v>
      </c>
      <c r="L32" s="7">
        <v>592</v>
      </c>
      <c r="M32" s="7">
        <v>590</v>
      </c>
      <c r="N32" s="7">
        <v>578</v>
      </c>
      <c r="O32" s="7">
        <v>570</v>
      </c>
      <c r="P32" s="46">
        <v>561</v>
      </c>
      <c r="Q32" s="6"/>
      <c r="R32" s="46"/>
      <c r="S32" s="35">
        <f>SUM(G32:R32)</f>
        <v>6063</v>
      </c>
      <c r="T32" s="1"/>
    </row>
    <row r="33" spans="1:20" s="8" customFormat="1" ht="30" customHeight="1" thickBot="1">
      <c r="A33" s="12" t="s">
        <v>44</v>
      </c>
      <c r="B33" s="5" t="s">
        <v>468</v>
      </c>
      <c r="C33" s="6">
        <v>96</v>
      </c>
      <c r="D33" s="40" t="s">
        <v>63</v>
      </c>
      <c r="E33" s="6">
        <v>2</v>
      </c>
      <c r="F33" s="6"/>
      <c r="G33" s="7">
        <v>646</v>
      </c>
      <c r="H33" s="7">
        <v>640</v>
      </c>
      <c r="I33" s="7">
        <v>627</v>
      </c>
      <c r="J33" s="7">
        <v>613</v>
      </c>
      <c r="K33" s="7">
        <v>611</v>
      </c>
      <c r="L33" s="7">
        <v>603</v>
      </c>
      <c r="M33" s="7">
        <v>592</v>
      </c>
      <c r="N33" s="7">
        <v>591</v>
      </c>
      <c r="O33" s="7">
        <v>565</v>
      </c>
      <c r="P33" s="46">
        <v>564</v>
      </c>
      <c r="Q33" s="6"/>
      <c r="R33" s="46"/>
      <c r="S33" s="35">
        <f>SUM(G33:R33)</f>
        <v>6052</v>
      </c>
      <c r="T33" s="1"/>
    </row>
    <row r="34" spans="1:23" s="8" customFormat="1" ht="30" customHeight="1" thickBot="1">
      <c r="A34" s="12" t="s">
        <v>45</v>
      </c>
      <c r="B34" s="5" t="s">
        <v>353</v>
      </c>
      <c r="C34" s="6">
        <v>96</v>
      </c>
      <c r="D34" s="40" t="s">
        <v>6</v>
      </c>
      <c r="E34" s="6">
        <v>3</v>
      </c>
      <c r="F34" s="6"/>
      <c r="G34" s="7">
        <v>663</v>
      </c>
      <c r="H34" s="7">
        <v>661</v>
      </c>
      <c r="I34" s="7">
        <v>651</v>
      </c>
      <c r="J34" s="7">
        <v>638</v>
      </c>
      <c r="K34" s="7">
        <v>606</v>
      </c>
      <c r="L34" s="7">
        <v>586</v>
      </c>
      <c r="M34" s="7">
        <v>581</v>
      </c>
      <c r="N34" s="7">
        <v>554</v>
      </c>
      <c r="O34" s="7">
        <v>534</v>
      </c>
      <c r="P34" s="46">
        <v>527</v>
      </c>
      <c r="Q34" s="6"/>
      <c r="R34" s="46"/>
      <c r="S34" s="35">
        <f>SUM(G34:R34)</f>
        <v>6001</v>
      </c>
      <c r="T34" s="1"/>
      <c r="W34" s="42"/>
    </row>
    <row r="35" spans="1:20" s="8" customFormat="1" ht="30" customHeight="1" thickBot="1">
      <c r="A35" s="12" t="s">
        <v>46</v>
      </c>
      <c r="B35" s="5" t="s">
        <v>319</v>
      </c>
      <c r="C35" s="6">
        <v>92</v>
      </c>
      <c r="D35" s="40" t="s">
        <v>6</v>
      </c>
      <c r="E35" s="6">
        <v>3</v>
      </c>
      <c r="F35" s="6"/>
      <c r="G35" s="7">
        <v>700</v>
      </c>
      <c r="H35" s="7">
        <v>694</v>
      </c>
      <c r="I35" s="7">
        <v>694</v>
      </c>
      <c r="J35" s="7">
        <v>684</v>
      </c>
      <c r="K35" s="7">
        <v>681</v>
      </c>
      <c r="L35" s="7">
        <v>657</v>
      </c>
      <c r="M35" s="7">
        <v>650</v>
      </c>
      <c r="N35" s="7">
        <v>647</v>
      </c>
      <c r="O35" s="7">
        <v>544</v>
      </c>
      <c r="P35" s="46"/>
      <c r="Q35" s="6"/>
      <c r="R35" s="46"/>
      <c r="S35" s="35">
        <f>SUM(G35:R35)</f>
        <v>5951</v>
      </c>
      <c r="T35" s="1"/>
    </row>
    <row r="36" spans="1:20" s="8" customFormat="1" ht="30" customHeight="1" thickBot="1">
      <c r="A36" s="12" t="s">
        <v>47</v>
      </c>
      <c r="B36" s="5" t="s">
        <v>331</v>
      </c>
      <c r="C36" s="6">
        <v>92</v>
      </c>
      <c r="D36" s="40" t="s">
        <v>6</v>
      </c>
      <c r="E36" s="6">
        <v>3</v>
      </c>
      <c r="F36" s="6"/>
      <c r="G36" s="7">
        <v>708</v>
      </c>
      <c r="H36" s="7">
        <v>700</v>
      </c>
      <c r="I36" s="7">
        <v>700</v>
      </c>
      <c r="J36" s="7">
        <v>659</v>
      </c>
      <c r="K36" s="7">
        <v>657</v>
      </c>
      <c r="L36" s="7">
        <v>654</v>
      </c>
      <c r="M36" s="7">
        <v>590</v>
      </c>
      <c r="N36" s="7">
        <v>583</v>
      </c>
      <c r="O36" s="7">
        <v>514</v>
      </c>
      <c r="P36" s="46"/>
      <c r="Q36" s="6"/>
      <c r="R36" s="46"/>
      <c r="S36" s="35">
        <f>SUM(G36:R36)</f>
        <v>5765</v>
      </c>
      <c r="T36" s="1"/>
    </row>
    <row r="37" spans="1:20" s="8" customFormat="1" ht="30" customHeight="1" thickBot="1">
      <c r="A37" s="12" t="s">
        <v>48</v>
      </c>
      <c r="B37" s="5" t="s">
        <v>418</v>
      </c>
      <c r="C37" s="6">
        <v>96</v>
      </c>
      <c r="D37" s="40" t="s">
        <v>63</v>
      </c>
      <c r="E37" s="6">
        <v>2</v>
      </c>
      <c r="F37" s="6"/>
      <c r="G37" s="7">
        <v>667</v>
      </c>
      <c r="H37" s="7">
        <v>647</v>
      </c>
      <c r="I37" s="7">
        <v>607</v>
      </c>
      <c r="J37" s="7">
        <v>590</v>
      </c>
      <c r="K37" s="7">
        <v>584</v>
      </c>
      <c r="L37" s="7">
        <v>571</v>
      </c>
      <c r="M37" s="7">
        <v>524</v>
      </c>
      <c r="N37" s="7">
        <v>523</v>
      </c>
      <c r="O37" s="7">
        <v>505</v>
      </c>
      <c r="P37" s="46">
        <v>505</v>
      </c>
      <c r="Q37" s="6"/>
      <c r="R37" s="46"/>
      <c r="S37" s="35">
        <f>SUM(G37:R37)</f>
        <v>5723</v>
      </c>
      <c r="T37" s="1"/>
    </row>
    <row r="38" spans="1:20" s="8" customFormat="1" ht="30" customHeight="1" thickBot="1">
      <c r="A38" s="12" t="s">
        <v>49</v>
      </c>
      <c r="B38" s="5" t="s">
        <v>378</v>
      </c>
      <c r="C38" s="6">
        <v>95</v>
      </c>
      <c r="D38" s="40" t="s">
        <v>63</v>
      </c>
      <c r="E38" s="6">
        <v>2</v>
      </c>
      <c r="F38" s="6"/>
      <c r="G38" s="7">
        <v>644</v>
      </c>
      <c r="H38" s="7">
        <v>598</v>
      </c>
      <c r="I38" s="7">
        <v>594</v>
      </c>
      <c r="J38" s="7">
        <v>588</v>
      </c>
      <c r="K38" s="7">
        <v>580</v>
      </c>
      <c r="L38" s="7">
        <v>561</v>
      </c>
      <c r="M38" s="7">
        <v>559</v>
      </c>
      <c r="N38" s="7">
        <v>538</v>
      </c>
      <c r="O38" s="7">
        <v>537</v>
      </c>
      <c r="P38" s="46">
        <v>524</v>
      </c>
      <c r="Q38" s="6"/>
      <c r="R38" s="46"/>
      <c r="S38" s="35">
        <f>SUM(G38:R38)</f>
        <v>5723</v>
      </c>
      <c r="T38" s="1"/>
    </row>
    <row r="39" spans="1:20" s="8" customFormat="1" ht="30" customHeight="1" thickBot="1">
      <c r="A39" s="12" t="s">
        <v>50</v>
      </c>
      <c r="B39" s="5" t="s">
        <v>451</v>
      </c>
      <c r="C39" s="6">
        <v>96</v>
      </c>
      <c r="D39" s="40" t="s">
        <v>402</v>
      </c>
      <c r="E39" s="6">
        <v>2</v>
      </c>
      <c r="F39" s="6"/>
      <c r="G39" s="7">
        <v>595</v>
      </c>
      <c r="H39" s="7">
        <v>588</v>
      </c>
      <c r="I39" s="7">
        <v>587</v>
      </c>
      <c r="J39" s="7">
        <v>582</v>
      </c>
      <c r="K39" s="7">
        <v>581</v>
      </c>
      <c r="L39" s="7">
        <v>578</v>
      </c>
      <c r="M39" s="7">
        <v>567</v>
      </c>
      <c r="N39" s="7">
        <v>562</v>
      </c>
      <c r="O39" s="7">
        <v>533</v>
      </c>
      <c r="P39" s="46">
        <v>499</v>
      </c>
      <c r="Q39" s="6"/>
      <c r="R39" s="46"/>
      <c r="S39" s="35">
        <f>SUM(G39:R39)</f>
        <v>5672</v>
      </c>
      <c r="T39" s="1"/>
    </row>
    <row r="40" spans="1:20" s="8" customFormat="1" ht="30" customHeight="1" thickBot="1">
      <c r="A40" s="12" t="s">
        <v>51</v>
      </c>
      <c r="B40" s="5" t="s">
        <v>578</v>
      </c>
      <c r="C40" s="6">
        <v>96</v>
      </c>
      <c r="D40" s="40" t="s">
        <v>63</v>
      </c>
      <c r="E40" s="6">
        <v>2</v>
      </c>
      <c r="F40" s="6"/>
      <c r="G40" s="7">
        <v>616</v>
      </c>
      <c r="H40" s="7">
        <v>610</v>
      </c>
      <c r="I40" s="7">
        <v>595</v>
      </c>
      <c r="J40" s="7">
        <v>565</v>
      </c>
      <c r="K40" s="7">
        <v>564</v>
      </c>
      <c r="L40" s="7">
        <v>554</v>
      </c>
      <c r="M40" s="7">
        <v>541</v>
      </c>
      <c r="N40" s="7">
        <v>534</v>
      </c>
      <c r="O40" s="7">
        <v>515</v>
      </c>
      <c r="P40" s="46">
        <v>514</v>
      </c>
      <c r="Q40" s="6"/>
      <c r="R40" s="46"/>
      <c r="S40" s="35">
        <f>SUM(G40:R40)</f>
        <v>5608</v>
      </c>
      <c r="T40" s="1"/>
    </row>
    <row r="41" spans="1:20" s="8" customFormat="1" ht="30" customHeight="1" thickBot="1">
      <c r="A41" s="12" t="s">
        <v>52</v>
      </c>
      <c r="B41" s="5" t="s">
        <v>436</v>
      </c>
      <c r="C41" s="6">
        <v>95</v>
      </c>
      <c r="D41" s="40" t="s">
        <v>402</v>
      </c>
      <c r="E41" s="6">
        <v>2</v>
      </c>
      <c r="F41" s="6"/>
      <c r="G41" s="7">
        <v>632</v>
      </c>
      <c r="H41" s="7">
        <v>630</v>
      </c>
      <c r="I41" s="7">
        <v>578</v>
      </c>
      <c r="J41" s="7">
        <v>563</v>
      </c>
      <c r="K41" s="7">
        <v>552</v>
      </c>
      <c r="L41" s="7">
        <v>551</v>
      </c>
      <c r="M41" s="7">
        <v>543</v>
      </c>
      <c r="N41" s="7">
        <v>526</v>
      </c>
      <c r="O41" s="7">
        <v>522</v>
      </c>
      <c r="P41" s="46">
        <v>487</v>
      </c>
      <c r="Q41" s="6"/>
      <c r="R41" s="46"/>
      <c r="S41" s="35">
        <f>SUM(G41:R41)</f>
        <v>5584</v>
      </c>
      <c r="T41" s="1"/>
    </row>
    <row r="42" spans="1:20" s="8" customFormat="1" ht="30" customHeight="1" thickBot="1">
      <c r="A42" s="12" t="s">
        <v>53</v>
      </c>
      <c r="B42" s="5" t="s">
        <v>273</v>
      </c>
      <c r="C42" s="6">
        <v>95</v>
      </c>
      <c r="D42" s="40" t="s">
        <v>4</v>
      </c>
      <c r="E42" s="6">
        <v>3</v>
      </c>
      <c r="F42" s="6"/>
      <c r="G42" s="7">
        <v>603</v>
      </c>
      <c r="H42" s="7">
        <v>585</v>
      </c>
      <c r="I42" s="7">
        <v>579</v>
      </c>
      <c r="J42" s="7">
        <v>564</v>
      </c>
      <c r="K42" s="7">
        <v>548</v>
      </c>
      <c r="L42" s="7">
        <v>547</v>
      </c>
      <c r="M42" s="7">
        <v>544</v>
      </c>
      <c r="N42" s="7">
        <v>541</v>
      </c>
      <c r="O42" s="7">
        <v>539</v>
      </c>
      <c r="P42" s="46">
        <v>528</v>
      </c>
      <c r="Q42" s="6"/>
      <c r="R42" s="46"/>
      <c r="S42" s="35">
        <f>SUM(G42:R42)</f>
        <v>5578</v>
      </c>
      <c r="T42" s="1"/>
    </row>
    <row r="43" spans="1:20" s="8" customFormat="1" ht="30" customHeight="1" thickBot="1">
      <c r="A43" s="12" t="s">
        <v>54</v>
      </c>
      <c r="B43" s="5" t="s">
        <v>321</v>
      </c>
      <c r="C43" s="6">
        <v>98</v>
      </c>
      <c r="D43" s="40" t="s">
        <v>278</v>
      </c>
      <c r="E43" s="6">
        <v>2</v>
      </c>
      <c r="F43" s="6"/>
      <c r="G43" s="7">
        <v>553</v>
      </c>
      <c r="H43" s="7">
        <v>532</v>
      </c>
      <c r="I43" s="7">
        <v>491</v>
      </c>
      <c r="J43" s="7">
        <v>482</v>
      </c>
      <c r="K43" s="7">
        <v>469</v>
      </c>
      <c r="L43" s="7">
        <v>457</v>
      </c>
      <c r="M43" s="7">
        <v>447</v>
      </c>
      <c r="N43" s="7">
        <v>439</v>
      </c>
      <c r="O43" s="7">
        <v>431</v>
      </c>
      <c r="P43" s="46">
        <v>430</v>
      </c>
      <c r="Q43" s="6">
        <v>426</v>
      </c>
      <c r="R43" s="46">
        <v>419</v>
      </c>
      <c r="S43" s="35">
        <f>SUM(G43:R43)</f>
        <v>5576</v>
      </c>
      <c r="T43" s="1"/>
    </row>
    <row r="44" spans="1:20" s="8" customFormat="1" ht="30" customHeight="1" thickBot="1">
      <c r="A44" s="12" t="s">
        <v>55</v>
      </c>
      <c r="B44" s="5" t="s">
        <v>496</v>
      </c>
      <c r="C44" s="6">
        <v>95</v>
      </c>
      <c r="D44" s="40" t="s">
        <v>63</v>
      </c>
      <c r="E44" s="6">
        <v>2</v>
      </c>
      <c r="F44" s="6"/>
      <c r="G44" s="7">
        <v>551</v>
      </c>
      <c r="H44" s="7">
        <v>540</v>
      </c>
      <c r="I44" s="7">
        <v>536</v>
      </c>
      <c r="J44" s="7">
        <v>531</v>
      </c>
      <c r="K44" s="7">
        <v>509</v>
      </c>
      <c r="L44" s="7">
        <v>503</v>
      </c>
      <c r="M44" s="7">
        <v>495</v>
      </c>
      <c r="N44" s="7">
        <v>478</v>
      </c>
      <c r="O44" s="7">
        <v>465</v>
      </c>
      <c r="P44" s="46">
        <v>463</v>
      </c>
      <c r="Q44" s="6">
        <v>459</v>
      </c>
      <c r="R44" s="46"/>
      <c r="S44" s="35">
        <f>SUM(G44:R44)</f>
        <v>5530</v>
      </c>
      <c r="T44" s="1"/>
    </row>
    <row r="45" spans="1:20" s="8" customFormat="1" ht="30" customHeight="1" thickBot="1">
      <c r="A45" s="12" t="s">
        <v>64</v>
      </c>
      <c r="B45" s="5" t="s">
        <v>413</v>
      </c>
      <c r="C45" s="6">
        <v>96</v>
      </c>
      <c r="D45" s="40" t="s">
        <v>368</v>
      </c>
      <c r="E45" s="6">
        <v>2</v>
      </c>
      <c r="F45" s="6"/>
      <c r="G45" s="7">
        <v>746</v>
      </c>
      <c r="H45" s="7">
        <v>730</v>
      </c>
      <c r="I45" s="7">
        <v>727</v>
      </c>
      <c r="J45" s="7">
        <v>715</v>
      </c>
      <c r="K45" s="7">
        <v>706</v>
      </c>
      <c r="L45" s="7">
        <v>674</v>
      </c>
      <c r="M45" s="7">
        <v>638</v>
      </c>
      <c r="N45" s="7">
        <v>588</v>
      </c>
      <c r="O45" s="7"/>
      <c r="P45" s="46"/>
      <c r="Q45" s="6"/>
      <c r="R45" s="46"/>
      <c r="S45" s="35">
        <f>SUM(G45:R45)</f>
        <v>5524</v>
      </c>
      <c r="T45" s="1"/>
    </row>
    <row r="46" spans="1:20" s="8" customFormat="1" ht="30" customHeight="1" thickBot="1">
      <c r="A46" s="12" t="s">
        <v>65</v>
      </c>
      <c r="B46" s="5" t="s">
        <v>355</v>
      </c>
      <c r="C46" s="6">
        <v>93</v>
      </c>
      <c r="D46" s="40" t="s">
        <v>304</v>
      </c>
      <c r="E46" s="6">
        <v>2</v>
      </c>
      <c r="F46" s="6"/>
      <c r="G46" s="7">
        <v>654</v>
      </c>
      <c r="H46" s="7">
        <v>653</v>
      </c>
      <c r="I46" s="7">
        <v>609</v>
      </c>
      <c r="J46" s="7">
        <v>607</v>
      </c>
      <c r="K46" s="7">
        <v>553</v>
      </c>
      <c r="L46" s="7">
        <v>550</v>
      </c>
      <c r="M46" s="7">
        <v>516</v>
      </c>
      <c r="N46" s="7">
        <v>500</v>
      </c>
      <c r="O46" s="7">
        <v>482</v>
      </c>
      <c r="P46" s="46">
        <v>391</v>
      </c>
      <c r="Q46" s="6"/>
      <c r="R46" s="46"/>
      <c r="S46" s="35">
        <f>SUM(G46:R46)</f>
        <v>5515</v>
      </c>
      <c r="T46" s="1"/>
    </row>
    <row r="47" spans="1:20" s="8" customFormat="1" ht="30" customHeight="1" thickBot="1">
      <c r="A47" s="12" t="s">
        <v>66</v>
      </c>
      <c r="B47" s="5" t="s">
        <v>388</v>
      </c>
      <c r="C47" s="6">
        <v>94</v>
      </c>
      <c r="D47" s="40" t="s">
        <v>63</v>
      </c>
      <c r="E47" s="6">
        <v>2</v>
      </c>
      <c r="F47" s="6"/>
      <c r="G47" s="7">
        <v>541</v>
      </c>
      <c r="H47" s="7">
        <v>531</v>
      </c>
      <c r="I47" s="7">
        <v>524</v>
      </c>
      <c r="J47" s="7">
        <v>522</v>
      </c>
      <c r="K47" s="7">
        <v>518</v>
      </c>
      <c r="L47" s="7">
        <v>517</v>
      </c>
      <c r="M47" s="7">
        <v>514</v>
      </c>
      <c r="N47" s="7">
        <v>488</v>
      </c>
      <c r="O47" s="7">
        <v>475</v>
      </c>
      <c r="P47" s="46">
        <v>452</v>
      </c>
      <c r="Q47" s="6">
        <v>429</v>
      </c>
      <c r="R47" s="46"/>
      <c r="S47" s="35">
        <f>SUM(G47:R47)</f>
        <v>5511</v>
      </c>
      <c r="T47" s="1"/>
    </row>
    <row r="48" spans="1:20" s="8" customFormat="1" ht="30" customHeight="1" thickBot="1">
      <c r="A48" s="12" t="s">
        <v>67</v>
      </c>
      <c r="B48" s="5" t="s">
        <v>356</v>
      </c>
      <c r="C48" s="6">
        <v>95</v>
      </c>
      <c r="D48" s="40" t="s">
        <v>304</v>
      </c>
      <c r="E48" s="6">
        <v>2</v>
      </c>
      <c r="F48" s="6"/>
      <c r="G48" s="7">
        <v>640</v>
      </c>
      <c r="H48" s="7">
        <v>635</v>
      </c>
      <c r="I48" s="7">
        <v>605</v>
      </c>
      <c r="J48" s="7">
        <v>599</v>
      </c>
      <c r="K48" s="7">
        <v>563</v>
      </c>
      <c r="L48" s="7">
        <v>545</v>
      </c>
      <c r="M48" s="7">
        <v>511</v>
      </c>
      <c r="N48" s="7">
        <v>461</v>
      </c>
      <c r="O48" s="7">
        <v>450</v>
      </c>
      <c r="P48" s="46">
        <v>448</v>
      </c>
      <c r="Q48" s="6"/>
      <c r="R48" s="46"/>
      <c r="S48" s="35">
        <f>SUM(G48:R48)</f>
        <v>5457</v>
      </c>
      <c r="T48" s="1"/>
    </row>
    <row r="49" spans="1:20" s="8" customFormat="1" ht="30" customHeight="1" thickBot="1">
      <c r="A49" s="12" t="s">
        <v>68</v>
      </c>
      <c r="B49" s="5" t="s">
        <v>526</v>
      </c>
      <c r="C49" s="6">
        <v>91</v>
      </c>
      <c r="D49" s="40" t="s">
        <v>423</v>
      </c>
      <c r="E49" s="6">
        <v>2</v>
      </c>
      <c r="F49" s="6"/>
      <c r="G49" s="7">
        <v>740</v>
      </c>
      <c r="H49" s="7">
        <v>703</v>
      </c>
      <c r="I49" s="7">
        <v>692</v>
      </c>
      <c r="J49" s="7">
        <v>675</v>
      </c>
      <c r="K49" s="7">
        <v>674</v>
      </c>
      <c r="L49" s="7">
        <v>656</v>
      </c>
      <c r="M49" s="7">
        <v>654</v>
      </c>
      <c r="N49" s="7">
        <v>639</v>
      </c>
      <c r="O49" s="7"/>
      <c r="P49" s="46"/>
      <c r="Q49" s="6"/>
      <c r="R49" s="46"/>
      <c r="S49" s="35">
        <f>SUM(G49:R49)</f>
        <v>5433</v>
      </c>
      <c r="T49" s="1"/>
    </row>
    <row r="50" spans="1:20" s="8" customFormat="1" ht="30" customHeight="1" thickBot="1">
      <c r="A50" s="12" t="s">
        <v>69</v>
      </c>
      <c r="B50" s="5" t="s">
        <v>453</v>
      </c>
      <c r="C50" s="6">
        <v>95</v>
      </c>
      <c r="D50" s="40" t="s">
        <v>63</v>
      </c>
      <c r="E50" s="6">
        <v>2</v>
      </c>
      <c r="F50" s="6"/>
      <c r="G50" s="7">
        <v>535</v>
      </c>
      <c r="H50" s="7">
        <v>524</v>
      </c>
      <c r="I50" s="7">
        <v>524</v>
      </c>
      <c r="J50" s="7">
        <v>522</v>
      </c>
      <c r="K50" s="7">
        <v>514</v>
      </c>
      <c r="L50" s="7">
        <v>505</v>
      </c>
      <c r="M50" s="7">
        <v>504</v>
      </c>
      <c r="N50" s="7">
        <v>495</v>
      </c>
      <c r="O50" s="7">
        <v>495</v>
      </c>
      <c r="P50" s="46">
        <v>493</v>
      </c>
      <c r="Q50" s="6">
        <v>313</v>
      </c>
      <c r="R50" s="46"/>
      <c r="S50" s="35">
        <f>SUM(G50:R50)</f>
        <v>5424</v>
      </c>
      <c r="T50" s="1"/>
    </row>
    <row r="51" spans="1:20" s="8" customFormat="1" ht="30" customHeight="1" thickBot="1">
      <c r="A51" s="12" t="s">
        <v>70</v>
      </c>
      <c r="B51" s="5" t="s">
        <v>466</v>
      </c>
      <c r="C51" s="6">
        <v>92</v>
      </c>
      <c r="D51" s="40" t="s">
        <v>467</v>
      </c>
      <c r="E51" s="6">
        <v>2</v>
      </c>
      <c r="F51" s="6"/>
      <c r="G51" s="7">
        <v>623</v>
      </c>
      <c r="H51" s="7">
        <v>610</v>
      </c>
      <c r="I51" s="7">
        <v>603</v>
      </c>
      <c r="J51" s="7">
        <v>602</v>
      </c>
      <c r="K51" s="7">
        <v>597</v>
      </c>
      <c r="L51" s="7">
        <v>595</v>
      </c>
      <c r="M51" s="7">
        <v>588</v>
      </c>
      <c r="N51" s="7">
        <v>582</v>
      </c>
      <c r="O51" s="7">
        <v>578</v>
      </c>
      <c r="P51" s="46"/>
      <c r="Q51" s="6"/>
      <c r="R51" s="46"/>
      <c r="S51" s="35">
        <f>SUM(G51:R51)</f>
        <v>5378</v>
      </c>
      <c r="T51" s="1"/>
    </row>
    <row r="52" spans="1:20" s="8" customFormat="1" ht="30" customHeight="1" thickBot="1">
      <c r="A52" s="12" t="s">
        <v>71</v>
      </c>
      <c r="B52" s="5" t="s">
        <v>596</v>
      </c>
      <c r="C52" s="6">
        <v>97</v>
      </c>
      <c r="D52" s="40" t="s">
        <v>4</v>
      </c>
      <c r="E52" s="6">
        <v>2</v>
      </c>
      <c r="F52" s="6"/>
      <c r="G52" s="7">
        <v>564</v>
      </c>
      <c r="H52" s="7">
        <v>561</v>
      </c>
      <c r="I52" s="7">
        <v>552</v>
      </c>
      <c r="J52" s="7">
        <v>543</v>
      </c>
      <c r="K52" s="7">
        <v>542</v>
      </c>
      <c r="L52" s="7">
        <v>534</v>
      </c>
      <c r="M52" s="7">
        <v>532</v>
      </c>
      <c r="N52" s="7">
        <v>532</v>
      </c>
      <c r="O52" s="7">
        <v>514</v>
      </c>
      <c r="P52" s="46">
        <v>502</v>
      </c>
      <c r="Q52" s="6"/>
      <c r="R52" s="46"/>
      <c r="S52" s="35">
        <f>SUM(G52:R52)</f>
        <v>5376</v>
      </c>
      <c r="T52" s="1"/>
    </row>
    <row r="53" spans="1:20" s="8" customFormat="1" ht="30" customHeight="1" thickBot="1">
      <c r="A53" s="12" t="s">
        <v>72</v>
      </c>
      <c r="B53" s="5" t="s">
        <v>342</v>
      </c>
      <c r="C53" s="6">
        <v>94</v>
      </c>
      <c r="D53" s="40" t="s">
        <v>111</v>
      </c>
      <c r="E53" s="6">
        <v>2</v>
      </c>
      <c r="F53" s="6"/>
      <c r="G53" s="7">
        <v>743</v>
      </c>
      <c r="H53" s="7">
        <v>719</v>
      </c>
      <c r="I53" s="7">
        <v>710</v>
      </c>
      <c r="J53" s="7">
        <v>704</v>
      </c>
      <c r="K53" s="7">
        <v>680</v>
      </c>
      <c r="L53" s="7">
        <v>671</v>
      </c>
      <c r="M53" s="7">
        <v>575</v>
      </c>
      <c r="N53" s="7">
        <v>563</v>
      </c>
      <c r="O53" s="7"/>
      <c r="P53" s="46"/>
      <c r="Q53" s="6"/>
      <c r="R53" s="46"/>
      <c r="S53" s="35">
        <f>SUM(G53:R53)</f>
        <v>5365</v>
      </c>
      <c r="T53" s="1"/>
    </row>
    <row r="54" spans="1:20" s="8" customFormat="1" ht="30" customHeight="1" thickBot="1">
      <c r="A54" s="12" t="s">
        <v>73</v>
      </c>
      <c r="B54" s="5" t="s">
        <v>473</v>
      </c>
      <c r="C54" s="6">
        <v>95</v>
      </c>
      <c r="D54" s="40" t="s">
        <v>391</v>
      </c>
      <c r="E54" s="6">
        <v>2</v>
      </c>
      <c r="F54" s="6"/>
      <c r="G54" s="7">
        <v>648</v>
      </c>
      <c r="H54" s="7">
        <v>637</v>
      </c>
      <c r="I54" s="7">
        <v>624</v>
      </c>
      <c r="J54" s="7">
        <v>620</v>
      </c>
      <c r="K54" s="7">
        <v>607</v>
      </c>
      <c r="L54" s="7">
        <v>574</v>
      </c>
      <c r="M54" s="7">
        <v>558</v>
      </c>
      <c r="N54" s="7">
        <v>552</v>
      </c>
      <c r="O54" s="7">
        <v>540</v>
      </c>
      <c r="P54" s="46"/>
      <c r="Q54" s="6"/>
      <c r="R54" s="46"/>
      <c r="S54" s="35">
        <f>SUM(G54:R54)</f>
        <v>5360</v>
      </c>
      <c r="T54" s="1"/>
    </row>
    <row r="55" spans="1:20" s="8" customFormat="1" ht="30" customHeight="1" thickBot="1">
      <c r="A55" s="12" t="s">
        <v>74</v>
      </c>
      <c r="B55" s="5" t="s">
        <v>430</v>
      </c>
      <c r="C55" s="6">
        <v>95</v>
      </c>
      <c r="D55" s="40" t="s">
        <v>431</v>
      </c>
      <c r="E55" s="6">
        <v>2</v>
      </c>
      <c r="F55" s="6"/>
      <c r="G55" s="7">
        <v>602</v>
      </c>
      <c r="H55" s="7">
        <v>596</v>
      </c>
      <c r="I55" s="7">
        <v>591</v>
      </c>
      <c r="J55" s="7">
        <v>577</v>
      </c>
      <c r="K55" s="7">
        <v>540</v>
      </c>
      <c r="L55" s="7">
        <v>537</v>
      </c>
      <c r="M55" s="7">
        <v>490</v>
      </c>
      <c r="N55" s="7">
        <v>480</v>
      </c>
      <c r="O55" s="7">
        <v>462</v>
      </c>
      <c r="P55" s="46">
        <v>454</v>
      </c>
      <c r="Q55" s="6"/>
      <c r="R55" s="46"/>
      <c r="S55" s="35">
        <f>SUM(G55:R55)</f>
        <v>5329</v>
      </c>
      <c r="T55" s="1"/>
    </row>
    <row r="56" spans="1:20" s="8" customFormat="1" ht="30" customHeight="1" thickBot="1">
      <c r="A56" s="12" t="s">
        <v>75</v>
      </c>
      <c r="B56" s="5" t="s">
        <v>376</v>
      </c>
      <c r="C56" s="6">
        <v>96</v>
      </c>
      <c r="D56" s="40" t="s">
        <v>377</v>
      </c>
      <c r="E56" s="6">
        <v>2</v>
      </c>
      <c r="F56" s="6"/>
      <c r="G56" s="7">
        <v>591</v>
      </c>
      <c r="H56" s="7">
        <v>565</v>
      </c>
      <c r="I56" s="7">
        <v>556</v>
      </c>
      <c r="J56" s="7">
        <v>547</v>
      </c>
      <c r="K56" s="7">
        <v>542</v>
      </c>
      <c r="L56" s="7">
        <v>542</v>
      </c>
      <c r="M56" s="7">
        <v>523</v>
      </c>
      <c r="N56" s="7">
        <v>494</v>
      </c>
      <c r="O56" s="7">
        <v>457</v>
      </c>
      <c r="P56" s="46">
        <v>445</v>
      </c>
      <c r="Q56" s="6"/>
      <c r="R56" s="46"/>
      <c r="S56" s="35">
        <f>SUM(G56:R56)</f>
        <v>5262</v>
      </c>
      <c r="T56" s="1"/>
    </row>
    <row r="57" spans="1:20" s="8" customFormat="1" ht="30" customHeight="1" thickBot="1">
      <c r="A57" s="12" t="s">
        <v>76</v>
      </c>
      <c r="B57" s="5" t="s">
        <v>148</v>
      </c>
      <c r="C57" s="6">
        <v>94</v>
      </c>
      <c r="D57" s="40" t="s">
        <v>98</v>
      </c>
      <c r="E57" s="6">
        <v>2</v>
      </c>
      <c r="F57" s="6"/>
      <c r="G57" s="7">
        <v>698</v>
      </c>
      <c r="H57" s="7">
        <v>688</v>
      </c>
      <c r="I57" s="7">
        <v>679</v>
      </c>
      <c r="J57" s="7">
        <v>678</v>
      </c>
      <c r="K57" s="7">
        <v>671</v>
      </c>
      <c r="L57" s="7">
        <v>662</v>
      </c>
      <c r="M57" s="7">
        <v>585</v>
      </c>
      <c r="N57" s="7">
        <v>583</v>
      </c>
      <c r="O57" s="7"/>
      <c r="P57" s="46"/>
      <c r="Q57" s="6"/>
      <c r="R57" s="46"/>
      <c r="S57" s="35">
        <f>SUM(G57:R57)</f>
        <v>5244</v>
      </c>
      <c r="T57" s="1"/>
    </row>
    <row r="58" spans="1:20" s="8" customFormat="1" ht="30" customHeight="1" thickBot="1">
      <c r="A58" s="12" t="s">
        <v>77</v>
      </c>
      <c r="B58" s="5" t="s">
        <v>275</v>
      </c>
      <c r="C58" s="6">
        <v>90</v>
      </c>
      <c r="D58" s="40" t="s">
        <v>6</v>
      </c>
      <c r="E58" s="6">
        <v>2</v>
      </c>
      <c r="F58" s="6"/>
      <c r="G58" s="7">
        <v>710</v>
      </c>
      <c r="H58" s="7">
        <v>698</v>
      </c>
      <c r="I58" s="7">
        <v>680</v>
      </c>
      <c r="J58" s="7">
        <v>673</v>
      </c>
      <c r="K58" s="7">
        <v>645</v>
      </c>
      <c r="L58" s="7">
        <v>642</v>
      </c>
      <c r="M58" s="7">
        <v>595</v>
      </c>
      <c r="N58" s="7">
        <v>553</v>
      </c>
      <c r="O58" s="7"/>
      <c r="P58" s="46"/>
      <c r="Q58" s="6"/>
      <c r="R58" s="46"/>
      <c r="S58" s="35">
        <f>SUM(G58:R58)</f>
        <v>5196</v>
      </c>
      <c r="T58" s="1"/>
    </row>
    <row r="59" spans="1:20" s="8" customFormat="1" ht="30" customHeight="1" thickBot="1">
      <c r="A59" s="12" t="s">
        <v>78</v>
      </c>
      <c r="B59" s="5" t="s">
        <v>588</v>
      </c>
      <c r="C59" s="6">
        <v>95</v>
      </c>
      <c r="D59" s="40" t="s">
        <v>63</v>
      </c>
      <c r="E59" s="6">
        <v>2</v>
      </c>
      <c r="F59" s="6"/>
      <c r="G59" s="7">
        <v>561</v>
      </c>
      <c r="H59" s="7">
        <v>561</v>
      </c>
      <c r="I59" s="7">
        <v>545</v>
      </c>
      <c r="J59" s="7">
        <v>532</v>
      </c>
      <c r="K59" s="7">
        <v>511</v>
      </c>
      <c r="L59" s="7">
        <v>509</v>
      </c>
      <c r="M59" s="7">
        <v>507</v>
      </c>
      <c r="N59" s="7">
        <v>488</v>
      </c>
      <c r="O59" s="7">
        <v>402</v>
      </c>
      <c r="P59" s="46">
        <v>281</v>
      </c>
      <c r="Q59" s="6">
        <v>260</v>
      </c>
      <c r="R59" s="46"/>
      <c r="S59" s="35">
        <f>SUM(G59:R59)</f>
        <v>5157</v>
      </c>
      <c r="T59" s="1"/>
    </row>
    <row r="60" spans="1:20" s="8" customFormat="1" ht="30" customHeight="1" thickBot="1">
      <c r="A60" s="12" t="s">
        <v>79</v>
      </c>
      <c r="B60" s="5" t="s">
        <v>535</v>
      </c>
      <c r="C60" s="6">
        <v>95</v>
      </c>
      <c r="D60" s="40" t="s">
        <v>63</v>
      </c>
      <c r="E60" s="6">
        <v>2</v>
      </c>
      <c r="F60" s="6"/>
      <c r="G60" s="7">
        <v>536</v>
      </c>
      <c r="H60" s="7">
        <v>528</v>
      </c>
      <c r="I60" s="7">
        <v>526</v>
      </c>
      <c r="J60" s="7">
        <v>525</v>
      </c>
      <c r="K60" s="7">
        <v>516</v>
      </c>
      <c r="L60" s="7">
        <v>514</v>
      </c>
      <c r="M60" s="7">
        <v>514</v>
      </c>
      <c r="N60" s="7">
        <v>501</v>
      </c>
      <c r="O60" s="7">
        <v>499</v>
      </c>
      <c r="P60" s="46">
        <v>492</v>
      </c>
      <c r="Q60" s="6"/>
      <c r="R60" s="46"/>
      <c r="S60" s="35">
        <f>SUM(G60:R60)</f>
        <v>5151</v>
      </c>
      <c r="T60" s="1"/>
    </row>
    <row r="61" spans="1:20" s="8" customFormat="1" ht="30" customHeight="1" thickBot="1">
      <c r="A61" s="12" t="s">
        <v>80</v>
      </c>
      <c r="B61" s="5" t="s">
        <v>966</v>
      </c>
      <c r="C61" s="6">
        <v>96</v>
      </c>
      <c r="D61" s="40" t="s">
        <v>4</v>
      </c>
      <c r="E61" s="6">
        <v>2</v>
      </c>
      <c r="F61" s="6"/>
      <c r="G61" s="7">
        <v>615</v>
      </c>
      <c r="H61" s="7">
        <v>596</v>
      </c>
      <c r="I61" s="7">
        <v>584</v>
      </c>
      <c r="J61" s="7">
        <v>582</v>
      </c>
      <c r="K61" s="7">
        <v>577</v>
      </c>
      <c r="L61" s="7">
        <v>563</v>
      </c>
      <c r="M61" s="7">
        <v>556</v>
      </c>
      <c r="N61" s="7">
        <v>540</v>
      </c>
      <c r="O61" s="7">
        <v>531</v>
      </c>
      <c r="P61" s="46"/>
      <c r="Q61" s="6"/>
      <c r="R61" s="46"/>
      <c r="S61" s="35">
        <f>SUM(G61:R61)</f>
        <v>5144</v>
      </c>
      <c r="T61" s="1"/>
    </row>
    <row r="62" spans="1:20" s="8" customFormat="1" ht="30" customHeight="1" thickBot="1">
      <c r="A62" s="12" t="s">
        <v>112</v>
      </c>
      <c r="B62" s="5" t="s">
        <v>454</v>
      </c>
      <c r="C62" s="6">
        <v>98</v>
      </c>
      <c r="D62" s="40" t="s">
        <v>282</v>
      </c>
      <c r="E62" s="6">
        <v>2</v>
      </c>
      <c r="F62" s="6"/>
      <c r="G62" s="7">
        <v>558</v>
      </c>
      <c r="H62" s="7">
        <v>555</v>
      </c>
      <c r="I62" s="7">
        <v>550</v>
      </c>
      <c r="J62" s="7">
        <v>542</v>
      </c>
      <c r="K62" s="7">
        <v>533</v>
      </c>
      <c r="L62" s="7">
        <v>508</v>
      </c>
      <c r="M62" s="7">
        <v>492</v>
      </c>
      <c r="N62" s="7">
        <v>483</v>
      </c>
      <c r="O62" s="7">
        <v>434</v>
      </c>
      <c r="P62" s="46">
        <v>394</v>
      </c>
      <c r="Q62" s="6"/>
      <c r="R62" s="46"/>
      <c r="S62" s="35">
        <f>SUM(G62:R62)</f>
        <v>5049</v>
      </c>
      <c r="T62" s="1"/>
    </row>
    <row r="63" spans="1:20" s="8" customFormat="1" ht="30" customHeight="1" thickBot="1">
      <c r="A63" s="12" t="s">
        <v>113</v>
      </c>
      <c r="B63" s="5" t="s">
        <v>417</v>
      </c>
      <c r="C63" s="6">
        <v>95</v>
      </c>
      <c r="D63" s="40" t="s">
        <v>12</v>
      </c>
      <c r="E63" s="6">
        <v>2</v>
      </c>
      <c r="F63" s="6"/>
      <c r="G63" s="7">
        <v>676</v>
      </c>
      <c r="H63" s="7">
        <v>675</v>
      </c>
      <c r="I63" s="7">
        <v>673</v>
      </c>
      <c r="J63" s="7">
        <v>650</v>
      </c>
      <c r="K63" s="7">
        <v>624</v>
      </c>
      <c r="L63" s="7">
        <v>617</v>
      </c>
      <c r="M63" s="7">
        <v>559</v>
      </c>
      <c r="N63" s="7">
        <v>490</v>
      </c>
      <c r="O63" s="7"/>
      <c r="P63" s="46"/>
      <c r="Q63" s="6"/>
      <c r="R63" s="46"/>
      <c r="S63" s="35">
        <f>SUM(G63:R63)</f>
        <v>4964</v>
      </c>
      <c r="T63" s="1"/>
    </row>
    <row r="64" spans="1:20" s="8" customFormat="1" ht="30" customHeight="1" thickBot="1">
      <c r="A64" s="12" t="s">
        <v>114</v>
      </c>
      <c r="B64" s="5" t="s">
        <v>274</v>
      </c>
      <c r="C64" s="6">
        <v>94</v>
      </c>
      <c r="D64" s="40" t="s">
        <v>62</v>
      </c>
      <c r="E64" s="6">
        <v>2</v>
      </c>
      <c r="F64" s="6"/>
      <c r="G64" s="7">
        <v>588</v>
      </c>
      <c r="H64" s="7">
        <v>579</v>
      </c>
      <c r="I64" s="7">
        <v>573</v>
      </c>
      <c r="J64" s="7">
        <v>556</v>
      </c>
      <c r="K64" s="7">
        <v>556</v>
      </c>
      <c r="L64" s="7">
        <v>553</v>
      </c>
      <c r="M64" s="7">
        <v>543</v>
      </c>
      <c r="N64" s="7">
        <v>514</v>
      </c>
      <c r="O64" s="7">
        <v>463</v>
      </c>
      <c r="P64" s="46"/>
      <c r="Q64" s="6"/>
      <c r="R64" s="46"/>
      <c r="S64" s="35">
        <f>SUM(G64:R64)</f>
        <v>4925</v>
      </c>
      <c r="T64" s="1"/>
    </row>
    <row r="65" spans="1:20" s="8" customFormat="1" ht="30" customHeight="1" thickBot="1">
      <c r="A65" s="12" t="s">
        <v>115</v>
      </c>
      <c r="B65" s="5" t="s">
        <v>333</v>
      </c>
      <c r="C65" s="6">
        <v>96</v>
      </c>
      <c r="D65" s="40" t="s">
        <v>334</v>
      </c>
      <c r="E65" s="6">
        <v>2</v>
      </c>
      <c r="F65" s="6"/>
      <c r="G65" s="7">
        <v>521</v>
      </c>
      <c r="H65" s="7">
        <v>514</v>
      </c>
      <c r="I65" s="7">
        <v>513</v>
      </c>
      <c r="J65" s="7">
        <v>506</v>
      </c>
      <c r="K65" s="7">
        <v>503</v>
      </c>
      <c r="L65" s="7">
        <v>499</v>
      </c>
      <c r="M65" s="7">
        <v>497</v>
      </c>
      <c r="N65" s="7">
        <v>458</v>
      </c>
      <c r="O65" s="7">
        <v>450</v>
      </c>
      <c r="P65" s="46">
        <v>418</v>
      </c>
      <c r="Q65" s="6"/>
      <c r="R65" s="46"/>
      <c r="S65" s="35">
        <f>SUM(G65:R65)</f>
        <v>4879</v>
      </c>
      <c r="T65" s="1"/>
    </row>
    <row r="66" spans="1:20" s="8" customFormat="1" ht="30" customHeight="1" thickBot="1">
      <c r="A66" s="12" t="s">
        <v>116</v>
      </c>
      <c r="B66" s="5" t="s">
        <v>582</v>
      </c>
      <c r="C66" s="6">
        <v>96</v>
      </c>
      <c r="D66" s="40" t="s">
        <v>391</v>
      </c>
      <c r="E66" s="6">
        <v>2</v>
      </c>
      <c r="F66" s="6"/>
      <c r="G66" s="7">
        <v>650</v>
      </c>
      <c r="H66" s="7">
        <v>632</v>
      </c>
      <c r="I66" s="7">
        <v>618</v>
      </c>
      <c r="J66" s="7">
        <v>614</v>
      </c>
      <c r="K66" s="7">
        <v>612</v>
      </c>
      <c r="L66" s="7">
        <v>597</v>
      </c>
      <c r="M66" s="7">
        <v>576</v>
      </c>
      <c r="N66" s="7">
        <v>571</v>
      </c>
      <c r="O66" s="7"/>
      <c r="P66" s="46"/>
      <c r="Q66" s="6"/>
      <c r="R66" s="46"/>
      <c r="S66" s="35">
        <f>SUM(G66:R66)</f>
        <v>4870</v>
      </c>
      <c r="T66" s="1"/>
    </row>
    <row r="67" spans="1:20" s="8" customFormat="1" ht="30" customHeight="1" thickBot="1">
      <c r="A67" s="12" t="s">
        <v>117</v>
      </c>
      <c r="B67" s="5" t="s">
        <v>326</v>
      </c>
      <c r="C67" s="6">
        <v>98</v>
      </c>
      <c r="D67" s="40" t="s">
        <v>104</v>
      </c>
      <c r="E67" s="6">
        <v>2</v>
      </c>
      <c r="F67" s="6"/>
      <c r="G67" s="7">
        <v>510</v>
      </c>
      <c r="H67" s="7">
        <v>507</v>
      </c>
      <c r="I67" s="7">
        <v>489</v>
      </c>
      <c r="J67" s="7">
        <v>487</v>
      </c>
      <c r="K67" s="7">
        <v>485</v>
      </c>
      <c r="L67" s="7">
        <v>468</v>
      </c>
      <c r="M67" s="7">
        <v>465</v>
      </c>
      <c r="N67" s="7">
        <v>452</v>
      </c>
      <c r="O67" s="7">
        <v>438</v>
      </c>
      <c r="P67" s="46">
        <v>422</v>
      </c>
      <c r="Q67" s="6"/>
      <c r="R67" s="46"/>
      <c r="S67" s="35">
        <f>SUM(G67:R67)</f>
        <v>4723</v>
      </c>
      <c r="T67" s="1"/>
    </row>
    <row r="68" spans="1:20" s="8" customFormat="1" ht="30" customHeight="1" thickBot="1">
      <c r="A68" s="12" t="s">
        <v>118</v>
      </c>
      <c r="B68" s="5" t="s">
        <v>577</v>
      </c>
      <c r="C68" s="6">
        <v>96</v>
      </c>
      <c r="D68" s="40" t="s">
        <v>93</v>
      </c>
      <c r="E68" s="6">
        <v>2</v>
      </c>
      <c r="F68" s="6"/>
      <c r="G68" s="7">
        <v>631</v>
      </c>
      <c r="H68" s="7">
        <v>629</v>
      </c>
      <c r="I68" s="7">
        <v>617</v>
      </c>
      <c r="J68" s="7">
        <v>614</v>
      </c>
      <c r="K68" s="7">
        <v>611</v>
      </c>
      <c r="L68" s="7">
        <v>541</v>
      </c>
      <c r="M68" s="7">
        <v>522</v>
      </c>
      <c r="N68" s="7">
        <v>499</v>
      </c>
      <c r="O68" s="7"/>
      <c r="P68" s="46"/>
      <c r="Q68" s="6"/>
      <c r="R68" s="46"/>
      <c r="S68" s="35">
        <f>SUM(G68:R68)</f>
        <v>4664</v>
      </c>
      <c r="T68" s="1"/>
    </row>
    <row r="69" spans="1:20" s="8" customFormat="1" ht="30" customHeight="1" thickBot="1">
      <c r="A69" s="12" t="s">
        <v>119</v>
      </c>
      <c r="B69" s="5" t="s">
        <v>477</v>
      </c>
      <c r="C69" s="6">
        <v>95</v>
      </c>
      <c r="D69" s="40" t="s">
        <v>5</v>
      </c>
      <c r="E69" s="6">
        <v>2</v>
      </c>
      <c r="F69" s="6"/>
      <c r="G69" s="7">
        <v>634</v>
      </c>
      <c r="H69" s="7">
        <v>600</v>
      </c>
      <c r="I69" s="7">
        <v>599</v>
      </c>
      <c r="J69" s="7">
        <v>598</v>
      </c>
      <c r="K69" s="7">
        <v>592</v>
      </c>
      <c r="L69" s="7">
        <v>571</v>
      </c>
      <c r="M69" s="7">
        <v>525</v>
      </c>
      <c r="N69" s="7">
        <v>522</v>
      </c>
      <c r="O69" s="7"/>
      <c r="P69" s="46"/>
      <c r="Q69" s="6"/>
      <c r="R69" s="46"/>
      <c r="S69" s="35">
        <f>SUM(G69:R69)</f>
        <v>4641</v>
      </c>
      <c r="T69" s="1"/>
    </row>
    <row r="70" spans="1:20" s="8" customFormat="1" ht="30" customHeight="1" thickBot="1">
      <c r="A70" s="12" t="s">
        <v>120</v>
      </c>
      <c r="B70" s="5" t="s">
        <v>155</v>
      </c>
      <c r="C70" s="6">
        <v>94</v>
      </c>
      <c r="D70" s="40" t="s">
        <v>4</v>
      </c>
      <c r="E70" s="6">
        <v>2</v>
      </c>
      <c r="F70" s="6"/>
      <c r="G70" s="7">
        <v>608</v>
      </c>
      <c r="H70" s="7">
        <v>598</v>
      </c>
      <c r="I70" s="7">
        <v>591</v>
      </c>
      <c r="J70" s="7">
        <v>585</v>
      </c>
      <c r="K70" s="7">
        <v>580</v>
      </c>
      <c r="L70" s="7">
        <v>563</v>
      </c>
      <c r="M70" s="7">
        <v>556</v>
      </c>
      <c r="N70" s="7">
        <v>556</v>
      </c>
      <c r="O70" s="7"/>
      <c r="P70" s="46"/>
      <c r="Q70" s="6"/>
      <c r="R70" s="46"/>
      <c r="S70" s="35">
        <f>SUM(G70:R70)</f>
        <v>4637</v>
      </c>
      <c r="T70" s="1"/>
    </row>
    <row r="71" spans="1:20" s="8" customFormat="1" ht="30" customHeight="1" thickBot="1">
      <c r="A71" s="12" t="s">
        <v>121</v>
      </c>
      <c r="B71" s="5" t="s">
        <v>602</v>
      </c>
      <c r="C71" s="6">
        <v>97</v>
      </c>
      <c r="D71" s="40" t="s">
        <v>397</v>
      </c>
      <c r="E71" s="6">
        <v>2</v>
      </c>
      <c r="F71" s="6"/>
      <c r="G71" s="7">
        <v>549</v>
      </c>
      <c r="H71" s="7">
        <v>538</v>
      </c>
      <c r="I71" s="7">
        <v>534</v>
      </c>
      <c r="J71" s="7">
        <v>534</v>
      </c>
      <c r="K71" s="7">
        <v>532</v>
      </c>
      <c r="L71" s="7">
        <v>530</v>
      </c>
      <c r="M71" s="7">
        <v>507</v>
      </c>
      <c r="N71" s="7">
        <v>480</v>
      </c>
      <c r="O71" s="7">
        <v>430</v>
      </c>
      <c r="P71" s="46"/>
      <c r="Q71" s="6"/>
      <c r="R71" s="46"/>
      <c r="S71" s="35">
        <f>SUM(G71:R71)</f>
        <v>4634</v>
      </c>
      <c r="T71" s="1"/>
    </row>
    <row r="72" spans="1:20" s="8" customFormat="1" ht="30" customHeight="1" thickBot="1">
      <c r="A72" s="12" t="s">
        <v>122</v>
      </c>
      <c r="B72" s="5" t="s">
        <v>422</v>
      </c>
      <c r="C72" s="6">
        <v>95</v>
      </c>
      <c r="D72" s="40" t="s">
        <v>423</v>
      </c>
      <c r="E72" s="6">
        <v>2</v>
      </c>
      <c r="F72" s="6"/>
      <c r="G72" s="7">
        <v>661</v>
      </c>
      <c r="H72" s="7">
        <v>627</v>
      </c>
      <c r="I72" s="7">
        <v>622</v>
      </c>
      <c r="J72" s="7">
        <v>594</v>
      </c>
      <c r="K72" s="7">
        <v>581</v>
      </c>
      <c r="L72" s="7">
        <v>568</v>
      </c>
      <c r="M72" s="7">
        <v>555</v>
      </c>
      <c r="N72" s="7">
        <v>396</v>
      </c>
      <c r="O72" s="7"/>
      <c r="P72" s="46"/>
      <c r="Q72" s="6"/>
      <c r="R72" s="46"/>
      <c r="S72" s="35">
        <f>SUM(G72:R72)</f>
        <v>4604</v>
      </c>
      <c r="T72" s="1"/>
    </row>
    <row r="73" spans="1:20" s="8" customFormat="1" ht="30" customHeight="1" thickBot="1">
      <c r="A73" s="12" t="s">
        <v>123</v>
      </c>
      <c r="B73" s="5" t="s">
        <v>503</v>
      </c>
      <c r="C73" s="6">
        <v>96</v>
      </c>
      <c r="D73" s="40" t="s">
        <v>431</v>
      </c>
      <c r="E73" s="6">
        <v>2</v>
      </c>
      <c r="F73" s="6"/>
      <c r="G73" s="7">
        <v>548</v>
      </c>
      <c r="H73" s="7">
        <v>536</v>
      </c>
      <c r="I73" s="7">
        <v>529</v>
      </c>
      <c r="J73" s="7">
        <v>526</v>
      </c>
      <c r="K73" s="7">
        <v>520</v>
      </c>
      <c r="L73" s="7">
        <v>511</v>
      </c>
      <c r="M73" s="7">
        <v>479</v>
      </c>
      <c r="N73" s="7">
        <v>467</v>
      </c>
      <c r="O73" s="7">
        <v>435</v>
      </c>
      <c r="P73" s="46"/>
      <c r="Q73" s="6"/>
      <c r="R73" s="46"/>
      <c r="S73" s="35">
        <f>SUM(G73:R73)</f>
        <v>4551</v>
      </c>
      <c r="T73" s="1"/>
    </row>
    <row r="74" spans="1:20" s="8" customFormat="1" ht="30" customHeight="1" thickBot="1">
      <c r="A74" s="12" t="s">
        <v>124</v>
      </c>
      <c r="B74" s="5" t="s">
        <v>689</v>
      </c>
      <c r="C74" s="6">
        <v>95</v>
      </c>
      <c r="D74" s="40" t="s">
        <v>12</v>
      </c>
      <c r="E74" s="6">
        <v>2</v>
      </c>
      <c r="F74" s="6"/>
      <c r="G74" s="7">
        <v>599</v>
      </c>
      <c r="H74" s="7">
        <v>592</v>
      </c>
      <c r="I74" s="7">
        <v>588</v>
      </c>
      <c r="J74" s="7">
        <v>574</v>
      </c>
      <c r="K74" s="7">
        <v>569</v>
      </c>
      <c r="L74" s="7">
        <v>564</v>
      </c>
      <c r="M74" s="7">
        <v>539</v>
      </c>
      <c r="N74" s="7">
        <v>525</v>
      </c>
      <c r="O74" s="7"/>
      <c r="P74" s="46"/>
      <c r="Q74" s="6"/>
      <c r="R74" s="46"/>
      <c r="S74" s="35">
        <f>SUM(G74:R74)</f>
        <v>4550</v>
      </c>
      <c r="T74" s="1"/>
    </row>
    <row r="75" spans="1:20" s="8" customFormat="1" ht="30" customHeight="1" thickBot="1">
      <c r="A75" s="12" t="s">
        <v>125</v>
      </c>
      <c r="B75" s="5" t="s">
        <v>653</v>
      </c>
      <c r="C75" s="6">
        <v>93</v>
      </c>
      <c r="D75" s="40" t="s">
        <v>4</v>
      </c>
      <c r="E75" s="6">
        <v>2</v>
      </c>
      <c r="F75" s="6"/>
      <c r="G75" s="7">
        <v>678</v>
      </c>
      <c r="H75" s="7">
        <v>672</v>
      </c>
      <c r="I75" s="7">
        <v>664</v>
      </c>
      <c r="J75" s="7">
        <v>649</v>
      </c>
      <c r="K75" s="7">
        <v>643</v>
      </c>
      <c r="L75" s="7">
        <v>638</v>
      </c>
      <c r="M75" s="7">
        <v>582</v>
      </c>
      <c r="N75" s="7"/>
      <c r="O75" s="7"/>
      <c r="P75" s="46"/>
      <c r="Q75" s="6"/>
      <c r="R75" s="46"/>
      <c r="S75" s="35">
        <f>SUM(G75:R75)</f>
        <v>4526</v>
      </c>
      <c r="T75" s="1"/>
    </row>
    <row r="76" spans="1:20" s="8" customFormat="1" ht="30" customHeight="1" thickBot="1">
      <c r="A76" s="12" t="s">
        <v>126</v>
      </c>
      <c r="B76" s="5" t="s">
        <v>337</v>
      </c>
      <c r="C76" s="6">
        <v>97</v>
      </c>
      <c r="D76" s="40" t="s">
        <v>61</v>
      </c>
      <c r="E76" s="6">
        <v>2</v>
      </c>
      <c r="F76" s="6"/>
      <c r="G76" s="7">
        <v>496</v>
      </c>
      <c r="H76" s="7">
        <v>476</v>
      </c>
      <c r="I76" s="7">
        <v>472</v>
      </c>
      <c r="J76" s="7">
        <v>465</v>
      </c>
      <c r="K76" s="7">
        <v>457</v>
      </c>
      <c r="L76" s="7">
        <v>445</v>
      </c>
      <c r="M76" s="7">
        <v>437</v>
      </c>
      <c r="N76" s="7">
        <v>431</v>
      </c>
      <c r="O76" s="7">
        <v>424</v>
      </c>
      <c r="P76" s="46">
        <v>414</v>
      </c>
      <c r="Q76" s="6"/>
      <c r="R76" s="46"/>
      <c r="S76" s="35">
        <f>SUM(G76:R76)</f>
        <v>4517</v>
      </c>
      <c r="T76" s="1"/>
    </row>
    <row r="77" spans="1:20" s="8" customFormat="1" ht="30" customHeight="1" thickBot="1">
      <c r="A77" s="12" t="s">
        <v>127</v>
      </c>
      <c r="B77" s="5" t="s">
        <v>680</v>
      </c>
      <c r="C77" s="6">
        <v>97</v>
      </c>
      <c r="D77" s="40" t="s">
        <v>282</v>
      </c>
      <c r="E77" s="6">
        <v>2</v>
      </c>
      <c r="F77" s="6"/>
      <c r="G77" s="7">
        <v>476</v>
      </c>
      <c r="H77" s="7">
        <v>471</v>
      </c>
      <c r="I77" s="7">
        <v>468</v>
      </c>
      <c r="J77" s="7">
        <v>463</v>
      </c>
      <c r="K77" s="7">
        <v>462</v>
      </c>
      <c r="L77" s="7">
        <v>456</v>
      </c>
      <c r="M77" s="7">
        <v>456</v>
      </c>
      <c r="N77" s="7">
        <v>442</v>
      </c>
      <c r="O77" s="7">
        <v>402</v>
      </c>
      <c r="P77" s="46">
        <v>387</v>
      </c>
      <c r="Q77" s="6"/>
      <c r="R77" s="46"/>
      <c r="S77" s="35">
        <f>SUM(G77:R77)</f>
        <v>4483</v>
      </c>
      <c r="T77" s="1"/>
    </row>
    <row r="78" spans="1:20" s="8" customFormat="1" ht="30" customHeight="1" thickBot="1">
      <c r="A78" s="12" t="s">
        <v>128</v>
      </c>
      <c r="B78" s="5" t="s">
        <v>357</v>
      </c>
      <c r="C78" s="6">
        <v>95</v>
      </c>
      <c r="D78" s="40" t="s">
        <v>304</v>
      </c>
      <c r="E78" s="6">
        <v>2</v>
      </c>
      <c r="F78" s="6"/>
      <c r="G78" s="7">
        <v>585</v>
      </c>
      <c r="H78" s="7">
        <v>585</v>
      </c>
      <c r="I78" s="7">
        <v>550</v>
      </c>
      <c r="J78" s="7">
        <v>546</v>
      </c>
      <c r="K78" s="7">
        <v>491</v>
      </c>
      <c r="L78" s="7">
        <v>438</v>
      </c>
      <c r="M78" s="7">
        <v>432</v>
      </c>
      <c r="N78" s="7">
        <v>432</v>
      </c>
      <c r="O78" s="7">
        <v>390</v>
      </c>
      <c r="P78" s="46"/>
      <c r="Q78" s="6"/>
      <c r="R78" s="46"/>
      <c r="S78" s="35">
        <f>SUM(G78:R78)</f>
        <v>4449</v>
      </c>
      <c r="T78" s="1"/>
    </row>
    <row r="79" spans="1:20" s="8" customFormat="1" ht="30" customHeight="1" thickBot="1">
      <c r="A79" s="12" t="s">
        <v>129</v>
      </c>
      <c r="B79" s="5" t="s">
        <v>95</v>
      </c>
      <c r="C79" s="6">
        <v>94</v>
      </c>
      <c r="D79" s="40" t="s">
        <v>6</v>
      </c>
      <c r="E79" s="6">
        <v>2</v>
      </c>
      <c r="F79" s="6"/>
      <c r="G79" s="7">
        <v>671</v>
      </c>
      <c r="H79" s="7">
        <v>653</v>
      </c>
      <c r="I79" s="7">
        <v>641</v>
      </c>
      <c r="J79" s="7">
        <v>637</v>
      </c>
      <c r="K79" s="7">
        <v>635</v>
      </c>
      <c r="L79" s="7">
        <v>627</v>
      </c>
      <c r="M79" s="7">
        <v>565</v>
      </c>
      <c r="N79" s="7"/>
      <c r="O79" s="7"/>
      <c r="P79" s="46"/>
      <c r="Q79" s="6"/>
      <c r="R79" s="46"/>
      <c r="S79" s="35">
        <f>SUM(G79:R79)</f>
        <v>4429</v>
      </c>
      <c r="T79" s="1"/>
    </row>
    <row r="80" spans="1:20" s="8" customFormat="1" ht="30" customHeight="1" thickBot="1">
      <c r="A80" s="12" t="s">
        <v>130</v>
      </c>
      <c r="B80" s="5" t="s">
        <v>363</v>
      </c>
      <c r="C80" s="6">
        <v>94</v>
      </c>
      <c r="D80" s="40" t="s">
        <v>12</v>
      </c>
      <c r="E80" s="6">
        <v>1</v>
      </c>
      <c r="F80" s="6"/>
      <c r="G80" s="7">
        <v>803</v>
      </c>
      <c r="H80" s="7">
        <v>739</v>
      </c>
      <c r="I80" s="7">
        <v>731</v>
      </c>
      <c r="J80" s="7">
        <v>714</v>
      </c>
      <c r="K80" s="7">
        <v>712</v>
      </c>
      <c r="L80" s="7">
        <v>700</v>
      </c>
      <c r="M80" s="7"/>
      <c r="N80" s="7"/>
      <c r="O80" s="7"/>
      <c r="P80" s="46"/>
      <c r="Q80" s="6"/>
      <c r="R80" s="46"/>
      <c r="S80" s="35">
        <f>SUM(G80:R80)</f>
        <v>4399</v>
      </c>
      <c r="T80" s="1"/>
    </row>
    <row r="81" spans="1:20" s="8" customFormat="1" ht="30" customHeight="1" thickBot="1">
      <c r="A81" s="12" t="s">
        <v>131</v>
      </c>
      <c r="B81" s="5" t="s">
        <v>579</v>
      </c>
      <c r="C81" s="6">
        <v>91</v>
      </c>
      <c r="D81" s="40" t="s">
        <v>97</v>
      </c>
      <c r="E81" s="6">
        <v>2</v>
      </c>
      <c r="F81" s="6"/>
      <c r="G81" s="7">
        <v>610</v>
      </c>
      <c r="H81" s="7">
        <v>601</v>
      </c>
      <c r="I81" s="7">
        <v>585</v>
      </c>
      <c r="J81" s="7">
        <v>573</v>
      </c>
      <c r="K81" s="7">
        <v>568</v>
      </c>
      <c r="L81" s="7">
        <v>551</v>
      </c>
      <c r="M81" s="7">
        <v>457</v>
      </c>
      <c r="N81" s="7">
        <v>449</v>
      </c>
      <c r="O81" s="7"/>
      <c r="P81" s="46"/>
      <c r="Q81" s="6"/>
      <c r="R81" s="46"/>
      <c r="S81" s="35">
        <f>SUM(G81:R81)</f>
        <v>4394</v>
      </c>
      <c r="T81" s="1"/>
    </row>
    <row r="82" spans="1:20" s="8" customFormat="1" ht="30" customHeight="1" thickBot="1">
      <c r="A82" s="12" t="s">
        <v>132</v>
      </c>
      <c r="B82" s="5" t="s">
        <v>961</v>
      </c>
      <c r="C82" s="6">
        <v>96</v>
      </c>
      <c r="D82" s="40" t="s">
        <v>594</v>
      </c>
      <c r="E82" s="6">
        <v>1</v>
      </c>
      <c r="F82" s="6"/>
      <c r="G82" s="7">
        <v>636</v>
      </c>
      <c r="H82" s="7">
        <v>607</v>
      </c>
      <c r="I82" s="7">
        <v>565</v>
      </c>
      <c r="J82" s="7">
        <v>543</v>
      </c>
      <c r="K82" s="7">
        <v>532</v>
      </c>
      <c r="L82" s="7">
        <v>504</v>
      </c>
      <c r="M82" s="7">
        <v>483</v>
      </c>
      <c r="N82" s="7">
        <v>450</v>
      </c>
      <c r="O82" s="7"/>
      <c r="P82" s="46"/>
      <c r="Q82" s="6"/>
      <c r="R82" s="46"/>
      <c r="S82" s="35">
        <f>SUM(G82:R82)</f>
        <v>4320</v>
      </c>
      <c r="T82" s="1"/>
    </row>
    <row r="83" spans="1:20" s="8" customFormat="1" ht="30" customHeight="1" thickBot="1">
      <c r="A83" s="12" t="s">
        <v>133</v>
      </c>
      <c r="B83" s="5" t="s">
        <v>1037</v>
      </c>
      <c r="C83" s="6">
        <v>98</v>
      </c>
      <c r="D83" s="40" t="s">
        <v>511</v>
      </c>
      <c r="E83" s="6">
        <v>2</v>
      </c>
      <c r="F83" s="6"/>
      <c r="G83" s="7">
        <v>578</v>
      </c>
      <c r="H83" s="7">
        <v>446</v>
      </c>
      <c r="I83" s="7">
        <v>439</v>
      </c>
      <c r="J83" s="7">
        <v>430</v>
      </c>
      <c r="K83" s="7">
        <v>430</v>
      </c>
      <c r="L83" s="7">
        <v>422</v>
      </c>
      <c r="M83" s="7">
        <v>410</v>
      </c>
      <c r="N83" s="7">
        <v>397</v>
      </c>
      <c r="O83" s="7">
        <v>358</v>
      </c>
      <c r="P83" s="46">
        <v>341</v>
      </c>
      <c r="Q83" s="6"/>
      <c r="R83" s="46"/>
      <c r="S83" s="35">
        <f>SUM(G83:R83)</f>
        <v>4251</v>
      </c>
      <c r="T83" s="1"/>
    </row>
    <row r="84" spans="1:20" s="8" customFormat="1" ht="30" customHeight="1" thickBot="1">
      <c r="A84" s="12" t="s">
        <v>134</v>
      </c>
      <c r="B84" s="5" t="s">
        <v>691</v>
      </c>
      <c r="C84" s="6">
        <v>97</v>
      </c>
      <c r="D84" s="40" t="s">
        <v>507</v>
      </c>
      <c r="E84" s="6">
        <v>2</v>
      </c>
      <c r="F84" s="6"/>
      <c r="G84" s="7">
        <v>562</v>
      </c>
      <c r="H84" s="7">
        <v>557</v>
      </c>
      <c r="I84" s="7">
        <v>550</v>
      </c>
      <c r="J84" s="7">
        <v>537</v>
      </c>
      <c r="K84" s="7">
        <v>530</v>
      </c>
      <c r="L84" s="7">
        <v>527</v>
      </c>
      <c r="M84" s="7">
        <v>514</v>
      </c>
      <c r="N84" s="7">
        <v>470</v>
      </c>
      <c r="O84" s="7"/>
      <c r="P84" s="46"/>
      <c r="Q84" s="6"/>
      <c r="R84" s="46"/>
      <c r="S84" s="35">
        <f>SUM(G84:R84)</f>
        <v>4247</v>
      </c>
      <c r="T84" s="1"/>
    </row>
    <row r="85" spans="1:20" s="8" customFormat="1" ht="30" customHeight="1" thickBot="1">
      <c r="A85" s="12" t="s">
        <v>135</v>
      </c>
      <c r="B85" s="5" t="s">
        <v>147</v>
      </c>
      <c r="C85" s="6">
        <v>92</v>
      </c>
      <c r="D85" s="40" t="s">
        <v>98</v>
      </c>
      <c r="E85" s="6">
        <v>2</v>
      </c>
      <c r="F85" s="6"/>
      <c r="G85" s="7">
        <v>777</v>
      </c>
      <c r="H85" s="7">
        <v>763</v>
      </c>
      <c r="I85" s="7">
        <v>730</v>
      </c>
      <c r="J85" s="7">
        <v>703</v>
      </c>
      <c r="K85" s="7">
        <v>636</v>
      </c>
      <c r="L85" s="7">
        <v>627</v>
      </c>
      <c r="M85" s="7"/>
      <c r="N85" s="7"/>
      <c r="O85" s="7"/>
      <c r="P85" s="46"/>
      <c r="Q85" s="6"/>
      <c r="R85" s="46"/>
      <c r="S85" s="35">
        <f>SUM(G85:R85)</f>
        <v>4236</v>
      </c>
      <c r="T85" s="1"/>
    </row>
    <row r="86" spans="1:20" s="8" customFormat="1" ht="30" customHeight="1" thickBot="1">
      <c r="A86" s="12" t="s">
        <v>136</v>
      </c>
      <c r="B86" s="5" t="s">
        <v>401</v>
      </c>
      <c r="C86" s="6">
        <v>98</v>
      </c>
      <c r="D86" s="40" t="s">
        <v>402</v>
      </c>
      <c r="E86" s="6">
        <v>2</v>
      </c>
      <c r="F86" s="6"/>
      <c r="G86" s="7">
        <v>465</v>
      </c>
      <c r="H86" s="7">
        <v>450</v>
      </c>
      <c r="I86" s="7">
        <v>435</v>
      </c>
      <c r="J86" s="7">
        <v>427</v>
      </c>
      <c r="K86" s="7">
        <v>417</v>
      </c>
      <c r="L86" s="7">
        <v>416</v>
      </c>
      <c r="M86" s="7">
        <v>414</v>
      </c>
      <c r="N86" s="7">
        <v>395</v>
      </c>
      <c r="O86" s="7">
        <v>392</v>
      </c>
      <c r="P86" s="46">
        <v>357</v>
      </c>
      <c r="Q86" s="6"/>
      <c r="R86" s="46"/>
      <c r="S86" s="35">
        <f>SUM(G86:R86)</f>
        <v>4168</v>
      </c>
      <c r="T86" s="1"/>
    </row>
    <row r="87" spans="1:20" s="8" customFormat="1" ht="30" customHeight="1" thickBot="1">
      <c r="A87" s="12" t="s">
        <v>137</v>
      </c>
      <c r="B87" s="5" t="s">
        <v>383</v>
      </c>
      <c r="C87" s="6">
        <v>96</v>
      </c>
      <c r="D87" s="40" t="s">
        <v>384</v>
      </c>
      <c r="E87" s="6">
        <v>2</v>
      </c>
      <c r="F87" s="6"/>
      <c r="G87" s="7">
        <v>559</v>
      </c>
      <c r="H87" s="7">
        <v>549</v>
      </c>
      <c r="I87" s="7">
        <v>524</v>
      </c>
      <c r="J87" s="7">
        <v>513</v>
      </c>
      <c r="K87" s="7">
        <v>504</v>
      </c>
      <c r="L87" s="7">
        <v>501</v>
      </c>
      <c r="M87" s="7">
        <v>498</v>
      </c>
      <c r="N87" s="7">
        <v>474</v>
      </c>
      <c r="O87" s="7"/>
      <c r="P87" s="46"/>
      <c r="Q87" s="6"/>
      <c r="R87" s="46"/>
      <c r="S87" s="35">
        <f>SUM(G87:R87)</f>
        <v>4122</v>
      </c>
      <c r="T87" s="1"/>
    </row>
    <row r="88" spans="1:20" s="8" customFormat="1" ht="30" customHeight="1" thickBot="1">
      <c r="A88" s="12" t="s">
        <v>138</v>
      </c>
      <c r="B88" s="5" t="s">
        <v>460</v>
      </c>
      <c r="C88" s="6">
        <v>93</v>
      </c>
      <c r="D88" s="40" t="s">
        <v>12</v>
      </c>
      <c r="E88" s="6">
        <v>1</v>
      </c>
      <c r="F88" s="6"/>
      <c r="G88" s="7">
        <v>659</v>
      </c>
      <c r="H88" s="7">
        <v>638</v>
      </c>
      <c r="I88" s="7">
        <v>605</v>
      </c>
      <c r="J88" s="7">
        <v>581</v>
      </c>
      <c r="K88" s="7">
        <v>554</v>
      </c>
      <c r="L88" s="7">
        <v>548</v>
      </c>
      <c r="M88" s="7">
        <v>515</v>
      </c>
      <c r="N88" s="7"/>
      <c r="O88" s="7"/>
      <c r="P88" s="46"/>
      <c r="Q88" s="6"/>
      <c r="R88" s="46"/>
      <c r="S88" s="35">
        <f>SUM(G88:R88)</f>
        <v>4100</v>
      </c>
      <c r="T88" s="1"/>
    </row>
    <row r="89" spans="1:20" s="8" customFormat="1" ht="30" customHeight="1" thickBot="1">
      <c r="A89" s="12" t="s">
        <v>139</v>
      </c>
      <c r="B89" s="5" t="s">
        <v>574</v>
      </c>
      <c r="C89" s="6">
        <v>90</v>
      </c>
      <c r="D89" s="40" t="s">
        <v>575</v>
      </c>
      <c r="E89" s="6">
        <v>2</v>
      </c>
      <c r="F89" s="6"/>
      <c r="G89" s="7">
        <v>716</v>
      </c>
      <c r="H89" s="7">
        <v>711</v>
      </c>
      <c r="I89" s="7">
        <v>705</v>
      </c>
      <c r="J89" s="7">
        <v>668</v>
      </c>
      <c r="K89" s="7">
        <v>608</v>
      </c>
      <c r="L89" s="7">
        <v>588</v>
      </c>
      <c r="M89" s="7"/>
      <c r="N89" s="7"/>
      <c r="O89" s="7"/>
      <c r="P89" s="46"/>
      <c r="Q89" s="6"/>
      <c r="R89" s="46"/>
      <c r="S89" s="35">
        <f>SUM(G89:R89)</f>
        <v>3996</v>
      </c>
      <c r="T89" s="1"/>
    </row>
    <row r="90" spans="1:20" s="8" customFormat="1" ht="30" customHeight="1" thickBot="1">
      <c r="A90" s="12" t="s">
        <v>140</v>
      </c>
      <c r="B90" s="5" t="s">
        <v>336</v>
      </c>
      <c r="C90" s="6">
        <v>97</v>
      </c>
      <c r="D90" s="40" t="s">
        <v>104</v>
      </c>
      <c r="E90" s="6">
        <v>2</v>
      </c>
      <c r="F90" s="6"/>
      <c r="G90" s="7">
        <v>544</v>
      </c>
      <c r="H90" s="7">
        <v>526</v>
      </c>
      <c r="I90" s="7">
        <v>506</v>
      </c>
      <c r="J90" s="7">
        <v>485</v>
      </c>
      <c r="K90" s="7">
        <v>480</v>
      </c>
      <c r="L90" s="7">
        <v>474</v>
      </c>
      <c r="M90" s="7">
        <v>473</v>
      </c>
      <c r="N90" s="7">
        <v>468</v>
      </c>
      <c r="O90" s="7"/>
      <c r="P90" s="46"/>
      <c r="Q90" s="6"/>
      <c r="R90" s="46"/>
      <c r="S90" s="35">
        <f>SUM(G90:R90)</f>
        <v>3956</v>
      </c>
      <c r="T90" s="1"/>
    </row>
    <row r="91" spans="1:20" s="8" customFormat="1" ht="30" customHeight="1" thickBot="1">
      <c r="A91" s="12" t="s">
        <v>141</v>
      </c>
      <c r="B91" s="5" t="s">
        <v>375</v>
      </c>
      <c r="C91" s="6">
        <v>96</v>
      </c>
      <c r="D91" s="40" t="s">
        <v>8</v>
      </c>
      <c r="E91" s="6">
        <v>2</v>
      </c>
      <c r="F91" s="6"/>
      <c r="G91" s="7">
        <v>591</v>
      </c>
      <c r="H91" s="7">
        <v>584</v>
      </c>
      <c r="I91" s="7">
        <v>584</v>
      </c>
      <c r="J91" s="7">
        <v>571</v>
      </c>
      <c r="K91" s="7">
        <v>512</v>
      </c>
      <c r="L91" s="7">
        <v>509</v>
      </c>
      <c r="M91" s="7">
        <v>502</v>
      </c>
      <c r="N91" s="7"/>
      <c r="O91" s="7"/>
      <c r="P91" s="46"/>
      <c r="Q91" s="6"/>
      <c r="R91" s="46"/>
      <c r="S91" s="35">
        <f>SUM(G91:R91)</f>
        <v>3853</v>
      </c>
      <c r="T91" s="1"/>
    </row>
    <row r="92" spans="1:20" s="8" customFormat="1" ht="30" customHeight="1" thickBot="1">
      <c r="A92" s="12" t="s">
        <v>143</v>
      </c>
      <c r="B92" s="5" t="s">
        <v>371</v>
      </c>
      <c r="C92" s="6">
        <v>91</v>
      </c>
      <c r="D92" s="40" t="s">
        <v>5</v>
      </c>
      <c r="E92" s="6">
        <v>2</v>
      </c>
      <c r="F92" s="6"/>
      <c r="G92" s="7">
        <v>671</v>
      </c>
      <c r="H92" s="7">
        <v>664</v>
      </c>
      <c r="I92" s="7">
        <v>651</v>
      </c>
      <c r="J92" s="7">
        <v>638</v>
      </c>
      <c r="K92" s="7">
        <v>626</v>
      </c>
      <c r="L92" s="7">
        <v>595</v>
      </c>
      <c r="M92" s="7"/>
      <c r="N92" s="7"/>
      <c r="O92" s="7"/>
      <c r="P92" s="46"/>
      <c r="Q92" s="6"/>
      <c r="R92" s="46"/>
      <c r="S92" s="35">
        <f>SUM(G92:R92)</f>
        <v>3845</v>
      </c>
      <c r="T92" s="1"/>
    </row>
    <row r="93" spans="1:20" s="8" customFormat="1" ht="30" customHeight="1" thickBot="1">
      <c r="A93" s="12" t="s">
        <v>144</v>
      </c>
      <c r="B93" s="5" t="s">
        <v>324</v>
      </c>
      <c r="C93" s="6">
        <v>96</v>
      </c>
      <c r="D93" s="40" t="s">
        <v>278</v>
      </c>
      <c r="E93" s="6">
        <v>1</v>
      </c>
      <c r="F93" s="6"/>
      <c r="G93" s="7">
        <v>502</v>
      </c>
      <c r="H93" s="7">
        <v>465</v>
      </c>
      <c r="I93" s="7">
        <v>458</v>
      </c>
      <c r="J93" s="7">
        <v>447</v>
      </c>
      <c r="K93" s="7">
        <v>416</v>
      </c>
      <c r="L93" s="7">
        <v>402</v>
      </c>
      <c r="M93" s="7">
        <v>395</v>
      </c>
      <c r="N93" s="7">
        <v>385</v>
      </c>
      <c r="O93" s="7">
        <v>374</v>
      </c>
      <c r="P93" s="46"/>
      <c r="Q93" s="6"/>
      <c r="R93" s="46"/>
      <c r="S93" s="35">
        <f>SUM(G93:R93)</f>
        <v>3844</v>
      </c>
      <c r="T93" s="1"/>
    </row>
    <row r="94" spans="1:20" s="8" customFormat="1" ht="30" customHeight="1" thickBot="1">
      <c r="A94" s="12" t="s">
        <v>145</v>
      </c>
      <c r="B94" s="5" t="s">
        <v>541</v>
      </c>
      <c r="C94" s="6">
        <v>96</v>
      </c>
      <c r="D94" s="40" t="s">
        <v>423</v>
      </c>
      <c r="E94" s="6">
        <v>2</v>
      </c>
      <c r="F94" s="6"/>
      <c r="G94" s="7">
        <v>592</v>
      </c>
      <c r="H94" s="7">
        <v>590</v>
      </c>
      <c r="I94" s="7">
        <v>558</v>
      </c>
      <c r="J94" s="7">
        <v>518</v>
      </c>
      <c r="K94" s="7">
        <v>508</v>
      </c>
      <c r="L94" s="7">
        <v>489</v>
      </c>
      <c r="M94" s="7">
        <v>488</v>
      </c>
      <c r="N94" s="7"/>
      <c r="O94" s="7"/>
      <c r="P94" s="46"/>
      <c r="Q94" s="6"/>
      <c r="R94" s="46"/>
      <c r="S94" s="35">
        <f>SUM(G94:R94)</f>
        <v>3743</v>
      </c>
      <c r="T94" s="1"/>
    </row>
    <row r="95" spans="1:20" s="8" customFormat="1" ht="30" customHeight="1" thickBot="1">
      <c r="A95" s="12" t="s">
        <v>146</v>
      </c>
      <c r="B95" s="5" t="s">
        <v>156</v>
      </c>
      <c r="C95" s="6">
        <v>92</v>
      </c>
      <c r="D95" s="40" t="s">
        <v>109</v>
      </c>
      <c r="E95" s="6">
        <v>1</v>
      </c>
      <c r="F95" s="6"/>
      <c r="G95" s="7">
        <v>688</v>
      </c>
      <c r="H95" s="7">
        <v>628</v>
      </c>
      <c r="I95" s="7">
        <v>624</v>
      </c>
      <c r="J95" s="7">
        <v>609</v>
      </c>
      <c r="K95" s="7">
        <v>606</v>
      </c>
      <c r="L95" s="7">
        <v>566</v>
      </c>
      <c r="M95" s="7"/>
      <c r="N95" s="7"/>
      <c r="O95" s="7"/>
      <c r="P95" s="46"/>
      <c r="Q95" s="6"/>
      <c r="R95" s="46"/>
      <c r="S95" s="35">
        <f>SUM(G95:R95)</f>
        <v>3721</v>
      </c>
      <c r="T95" s="1"/>
    </row>
    <row r="96" spans="1:20" s="8" customFormat="1" ht="30" customHeight="1" thickBot="1">
      <c r="A96" s="12" t="s">
        <v>157</v>
      </c>
      <c r="B96" s="5" t="s">
        <v>587</v>
      </c>
      <c r="C96" s="6">
        <v>93</v>
      </c>
      <c r="D96" s="40" t="s">
        <v>374</v>
      </c>
      <c r="E96" s="6">
        <v>1</v>
      </c>
      <c r="F96" s="6"/>
      <c r="G96" s="7">
        <v>679</v>
      </c>
      <c r="H96" s="7">
        <v>629</v>
      </c>
      <c r="I96" s="7">
        <v>627</v>
      </c>
      <c r="J96" s="7">
        <v>624</v>
      </c>
      <c r="K96" s="7">
        <v>583</v>
      </c>
      <c r="L96" s="7">
        <v>577</v>
      </c>
      <c r="M96" s="7"/>
      <c r="N96" s="7"/>
      <c r="O96" s="7"/>
      <c r="P96" s="46"/>
      <c r="Q96" s="6"/>
      <c r="R96" s="46"/>
      <c r="S96" s="35">
        <f>SUM(G96:R96)</f>
        <v>3719</v>
      </c>
      <c r="T96" s="1"/>
    </row>
    <row r="97" spans="1:20" s="8" customFormat="1" ht="30" customHeight="1" thickBot="1">
      <c r="A97" s="12" t="s">
        <v>158</v>
      </c>
      <c r="B97" s="5" t="s">
        <v>457</v>
      </c>
      <c r="C97" s="6">
        <v>97</v>
      </c>
      <c r="D97" s="40" t="s">
        <v>402</v>
      </c>
      <c r="E97" s="6">
        <v>2</v>
      </c>
      <c r="F97" s="6"/>
      <c r="G97" s="7">
        <v>503</v>
      </c>
      <c r="H97" s="7">
        <v>498</v>
      </c>
      <c r="I97" s="7">
        <v>482</v>
      </c>
      <c r="J97" s="7">
        <v>474</v>
      </c>
      <c r="K97" s="7">
        <v>462</v>
      </c>
      <c r="L97" s="7">
        <v>445</v>
      </c>
      <c r="M97" s="7">
        <v>418</v>
      </c>
      <c r="N97" s="7">
        <v>418</v>
      </c>
      <c r="O97" s="7"/>
      <c r="P97" s="46"/>
      <c r="Q97" s="6"/>
      <c r="R97" s="46"/>
      <c r="S97" s="35">
        <f>SUM(G97:R97)</f>
        <v>3700</v>
      </c>
      <c r="T97" s="1"/>
    </row>
    <row r="98" spans="1:20" s="8" customFormat="1" ht="30" customHeight="1" thickBot="1">
      <c r="A98" s="12" t="s">
        <v>159</v>
      </c>
      <c r="B98" s="5" t="s">
        <v>654</v>
      </c>
      <c r="C98" s="6">
        <v>95</v>
      </c>
      <c r="D98" s="40" t="s">
        <v>655</v>
      </c>
      <c r="E98" s="6">
        <v>2</v>
      </c>
      <c r="F98" s="6"/>
      <c r="G98" s="7">
        <v>652</v>
      </c>
      <c r="H98" s="7">
        <v>642</v>
      </c>
      <c r="I98" s="7">
        <v>635</v>
      </c>
      <c r="J98" s="7">
        <v>626</v>
      </c>
      <c r="K98" s="7">
        <v>580</v>
      </c>
      <c r="L98" s="7">
        <v>564</v>
      </c>
      <c r="M98" s="7"/>
      <c r="N98" s="7"/>
      <c r="O98" s="7"/>
      <c r="P98" s="46"/>
      <c r="Q98" s="6"/>
      <c r="R98" s="46"/>
      <c r="S98" s="35">
        <f>SUM(G98:R98)</f>
        <v>3699</v>
      </c>
      <c r="T98" s="1"/>
    </row>
    <row r="99" spans="1:20" s="8" customFormat="1" ht="30" customHeight="1" thickBot="1">
      <c r="A99" s="12" t="s">
        <v>160</v>
      </c>
      <c r="B99" s="5" t="s">
        <v>1149</v>
      </c>
      <c r="C99" s="6">
        <v>97</v>
      </c>
      <c r="D99" s="40" t="s">
        <v>1150</v>
      </c>
      <c r="E99" s="6">
        <v>1</v>
      </c>
      <c r="F99" s="6"/>
      <c r="G99" s="7">
        <v>565</v>
      </c>
      <c r="H99" s="7">
        <v>552</v>
      </c>
      <c r="I99" s="7">
        <v>531</v>
      </c>
      <c r="J99" s="7">
        <v>523</v>
      </c>
      <c r="K99" s="7">
        <v>521</v>
      </c>
      <c r="L99" s="7">
        <v>519</v>
      </c>
      <c r="M99" s="7">
        <v>485</v>
      </c>
      <c r="N99" s="7"/>
      <c r="O99" s="7"/>
      <c r="P99" s="46"/>
      <c r="Q99" s="6"/>
      <c r="R99" s="46"/>
      <c r="S99" s="35">
        <f>SUM(G99:R99)</f>
        <v>3696</v>
      </c>
      <c r="T99" s="1"/>
    </row>
    <row r="100" spans="1:20" s="8" customFormat="1" ht="30" customHeight="1" thickBot="1">
      <c r="A100" s="12" t="s">
        <v>161</v>
      </c>
      <c r="B100" s="5" t="s">
        <v>464</v>
      </c>
      <c r="C100" s="6">
        <v>96</v>
      </c>
      <c r="D100" s="40" t="s">
        <v>365</v>
      </c>
      <c r="E100" s="6">
        <v>1</v>
      </c>
      <c r="F100" s="6"/>
      <c r="G100" s="7">
        <v>636</v>
      </c>
      <c r="H100" s="7">
        <v>634</v>
      </c>
      <c r="I100" s="7">
        <v>622</v>
      </c>
      <c r="J100" s="7">
        <v>613</v>
      </c>
      <c r="K100" s="7">
        <v>613</v>
      </c>
      <c r="L100" s="7">
        <v>575</v>
      </c>
      <c r="M100" s="7"/>
      <c r="N100" s="7"/>
      <c r="O100" s="7"/>
      <c r="P100" s="46"/>
      <c r="Q100" s="6"/>
      <c r="R100" s="46"/>
      <c r="S100" s="35">
        <f>SUM(G100:R100)</f>
        <v>3693</v>
      </c>
      <c r="T100" s="1"/>
    </row>
    <row r="101" spans="1:20" s="8" customFormat="1" ht="30" customHeight="1" thickBot="1">
      <c r="A101" s="12" t="s">
        <v>162</v>
      </c>
      <c r="B101" s="5" t="s">
        <v>11</v>
      </c>
      <c r="C101" s="6">
        <v>91</v>
      </c>
      <c r="D101" s="40" t="s">
        <v>98</v>
      </c>
      <c r="E101" s="6">
        <v>2</v>
      </c>
      <c r="F101" s="6"/>
      <c r="G101" s="7">
        <v>780</v>
      </c>
      <c r="H101" s="7">
        <v>773</v>
      </c>
      <c r="I101" s="7">
        <v>743</v>
      </c>
      <c r="J101" s="7">
        <v>738</v>
      </c>
      <c r="K101" s="7">
        <v>656</v>
      </c>
      <c r="L101" s="7"/>
      <c r="M101" s="7"/>
      <c r="N101" s="7"/>
      <c r="O101" s="7"/>
      <c r="P101" s="46"/>
      <c r="Q101" s="6"/>
      <c r="R101" s="46"/>
      <c r="S101" s="35">
        <f>SUM(G101:R101)</f>
        <v>3690</v>
      </c>
      <c r="T101" s="1"/>
    </row>
    <row r="102" spans="1:20" s="8" customFormat="1" ht="30" customHeight="1" thickBot="1">
      <c r="A102" s="12" t="s">
        <v>163</v>
      </c>
      <c r="B102" s="5" t="s">
        <v>487</v>
      </c>
      <c r="C102" s="6">
        <v>95</v>
      </c>
      <c r="D102" s="40" t="s">
        <v>4</v>
      </c>
      <c r="E102" s="6">
        <v>2</v>
      </c>
      <c r="F102" s="6"/>
      <c r="G102" s="7">
        <v>645</v>
      </c>
      <c r="H102" s="7">
        <v>640</v>
      </c>
      <c r="I102" s="7">
        <v>629</v>
      </c>
      <c r="J102" s="7">
        <v>599</v>
      </c>
      <c r="K102" s="7">
        <v>580</v>
      </c>
      <c r="L102" s="7">
        <v>523</v>
      </c>
      <c r="M102" s="7"/>
      <c r="N102" s="7"/>
      <c r="O102" s="7"/>
      <c r="P102" s="46"/>
      <c r="Q102" s="6"/>
      <c r="R102" s="46"/>
      <c r="S102" s="35">
        <f>SUM(G102:R102)</f>
        <v>3616</v>
      </c>
      <c r="T102" s="1"/>
    </row>
    <row r="103" spans="1:20" s="8" customFormat="1" ht="30" customHeight="1" thickBot="1">
      <c r="A103" s="12" t="s">
        <v>164</v>
      </c>
      <c r="B103" s="5" t="s">
        <v>957</v>
      </c>
      <c r="C103" s="6">
        <v>95</v>
      </c>
      <c r="D103" s="40" t="s">
        <v>726</v>
      </c>
      <c r="E103" s="6">
        <v>1</v>
      </c>
      <c r="F103" s="6"/>
      <c r="G103" s="7">
        <v>690</v>
      </c>
      <c r="H103" s="7">
        <v>665</v>
      </c>
      <c r="I103" s="7">
        <v>658</v>
      </c>
      <c r="J103" s="7">
        <v>550</v>
      </c>
      <c r="K103" s="7">
        <v>519</v>
      </c>
      <c r="L103" s="7">
        <v>518</v>
      </c>
      <c r="M103" s="7"/>
      <c r="N103" s="7"/>
      <c r="O103" s="7"/>
      <c r="P103" s="46"/>
      <c r="Q103" s="6"/>
      <c r="R103" s="46"/>
      <c r="S103" s="35">
        <f>SUM(G103:R103)</f>
        <v>3600</v>
      </c>
      <c r="T103" s="1"/>
    </row>
    <row r="104" spans="1:20" s="8" customFormat="1" ht="30" customHeight="1" thickBot="1">
      <c r="A104" s="12" t="s">
        <v>165</v>
      </c>
      <c r="B104" s="5" t="s">
        <v>379</v>
      </c>
      <c r="C104" s="6">
        <v>94</v>
      </c>
      <c r="D104" s="40" t="s">
        <v>365</v>
      </c>
      <c r="E104" s="6">
        <v>1</v>
      </c>
      <c r="F104" s="6"/>
      <c r="G104" s="7">
        <v>616</v>
      </c>
      <c r="H104" s="7">
        <v>608</v>
      </c>
      <c r="I104" s="7">
        <v>606</v>
      </c>
      <c r="J104" s="7">
        <v>593</v>
      </c>
      <c r="K104" s="7">
        <v>582</v>
      </c>
      <c r="L104" s="7">
        <v>573</v>
      </c>
      <c r="M104" s="7"/>
      <c r="N104" s="7"/>
      <c r="O104" s="7"/>
      <c r="P104" s="46"/>
      <c r="Q104" s="6"/>
      <c r="R104" s="46"/>
      <c r="S104" s="35">
        <f>SUM(G104:R104)</f>
        <v>3578</v>
      </c>
      <c r="T104" s="1"/>
    </row>
    <row r="105" spans="1:20" s="8" customFormat="1" ht="30" customHeight="1" thickBot="1">
      <c r="A105" s="12" t="s">
        <v>166</v>
      </c>
      <c r="B105" s="5" t="s">
        <v>322</v>
      </c>
      <c r="C105" s="6">
        <v>97</v>
      </c>
      <c r="D105" s="40" t="s">
        <v>104</v>
      </c>
      <c r="E105" s="6">
        <v>2</v>
      </c>
      <c r="F105" s="6"/>
      <c r="G105" s="7">
        <v>540</v>
      </c>
      <c r="H105" s="7">
        <v>522</v>
      </c>
      <c r="I105" s="7">
        <v>522</v>
      </c>
      <c r="J105" s="7">
        <v>516</v>
      </c>
      <c r="K105" s="7">
        <v>497</v>
      </c>
      <c r="L105" s="7">
        <v>496</v>
      </c>
      <c r="M105" s="7">
        <v>465</v>
      </c>
      <c r="N105" s="7"/>
      <c r="O105" s="7"/>
      <c r="P105" s="46"/>
      <c r="Q105" s="6"/>
      <c r="R105" s="46"/>
      <c r="S105" s="35">
        <f>SUM(G105:R105)</f>
        <v>3558</v>
      </c>
      <c r="T105" s="1"/>
    </row>
    <row r="106" spans="1:20" s="8" customFormat="1" ht="30" customHeight="1" thickBot="1">
      <c r="A106" s="12" t="s">
        <v>167</v>
      </c>
      <c r="B106" s="5" t="s">
        <v>411</v>
      </c>
      <c r="C106" s="6">
        <v>94</v>
      </c>
      <c r="D106" s="40" t="s">
        <v>365</v>
      </c>
      <c r="E106" s="6">
        <v>1</v>
      </c>
      <c r="F106" s="6"/>
      <c r="G106" s="7">
        <v>776</v>
      </c>
      <c r="H106" s="7">
        <v>760</v>
      </c>
      <c r="I106" s="7">
        <v>740</v>
      </c>
      <c r="J106" s="7">
        <v>676</v>
      </c>
      <c r="K106" s="7">
        <v>581</v>
      </c>
      <c r="L106" s="7"/>
      <c r="M106" s="7"/>
      <c r="N106" s="7"/>
      <c r="O106" s="7"/>
      <c r="P106" s="46"/>
      <c r="Q106" s="6"/>
      <c r="R106" s="46"/>
      <c r="S106" s="35">
        <f>SUM(G106:R106)</f>
        <v>3533</v>
      </c>
      <c r="T106" s="1"/>
    </row>
    <row r="107" spans="1:20" s="8" customFormat="1" ht="30" customHeight="1" thickBot="1">
      <c r="A107" s="12" t="s">
        <v>168</v>
      </c>
      <c r="B107" s="5" t="s">
        <v>474</v>
      </c>
      <c r="C107" s="6">
        <v>96</v>
      </c>
      <c r="D107" s="40" t="s">
        <v>423</v>
      </c>
      <c r="E107" s="6">
        <v>2</v>
      </c>
      <c r="F107" s="6"/>
      <c r="G107" s="7">
        <v>662</v>
      </c>
      <c r="H107" s="7">
        <v>625</v>
      </c>
      <c r="I107" s="7">
        <v>604</v>
      </c>
      <c r="J107" s="7">
        <v>594</v>
      </c>
      <c r="K107" s="7">
        <v>573</v>
      </c>
      <c r="L107" s="7">
        <v>428</v>
      </c>
      <c r="M107" s="7"/>
      <c r="N107" s="7"/>
      <c r="O107" s="7"/>
      <c r="P107" s="46"/>
      <c r="Q107" s="6"/>
      <c r="R107" s="46"/>
      <c r="S107" s="35">
        <f>SUM(G107:R107)</f>
        <v>3486</v>
      </c>
      <c r="T107" s="1"/>
    </row>
    <row r="108" spans="1:20" s="8" customFormat="1" ht="30" customHeight="1" thickBot="1">
      <c r="A108" s="12" t="s">
        <v>169</v>
      </c>
      <c r="B108" s="5" t="s">
        <v>660</v>
      </c>
      <c r="C108" s="6">
        <v>96</v>
      </c>
      <c r="D108" s="40" t="s">
        <v>4</v>
      </c>
      <c r="E108" s="6">
        <v>2</v>
      </c>
      <c r="F108" s="6"/>
      <c r="G108" s="7">
        <v>531</v>
      </c>
      <c r="H108" s="7">
        <v>516</v>
      </c>
      <c r="I108" s="7">
        <v>513</v>
      </c>
      <c r="J108" s="7">
        <v>500</v>
      </c>
      <c r="K108" s="7">
        <v>494</v>
      </c>
      <c r="L108" s="7">
        <v>491</v>
      </c>
      <c r="M108" s="7">
        <v>411</v>
      </c>
      <c r="N108" s="7"/>
      <c r="O108" s="7"/>
      <c r="P108" s="46"/>
      <c r="Q108" s="6"/>
      <c r="R108" s="46"/>
      <c r="S108" s="35">
        <f>SUM(G108:R108)</f>
        <v>3456</v>
      </c>
      <c r="T108" s="1"/>
    </row>
    <row r="109" spans="1:20" s="8" customFormat="1" ht="30" customHeight="1" thickBot="1">
      <c r="A109" s="12" t="s">
        <v>170</v>
      </c>
      <c r="B109" s="5" t="s">
        <v>1045</v>
      </c>
      <c r="C109" s="6">
        <v>92</v>
      </c>
      <c r="D109" s="40" t="s">
        <v>154</v>
      </c>
      <c r="E109" s="6">
        <v>1</v>
      </c>
      <c r="F109" s="6"/>
      <c r="G109" s="7">
        <v>651</v>
      </c>
      <c r="H109" s="7">
        <v>588</v>
      </c>
      <c r="I109" s="7">
        <v>579</v>
      </c>
      <c r="J109" s="7">
        <v>561</v>
      </c>
      <c r="K109" s="7">
        <v>537</v>
      </c>
      <c r="L109" s="7">
        <v>520</v>
      </c>
      <c r="M109" s="7"/>
      <c r="N109" s="7"/>
      <c r="O109" s="7"/>
      <c r="P109" s="46"/>
      <c r="Q109" s="6"/>
      <c r="R109" s="46"/>
      <c r="S109" s="35">
        <f>SUM(G109:R109)</f>
        <v>3436</v>
      </c>
      <c r="T109" s="1"/>
    </row>
    <row r="110" spans="1:20" s="8" customFormat="1" ht="30" customHeight="1" thickBot="1">
      <c r="A110" s="12" t="s">
        <v>171</v>
      </c>
      <c r="B110" s="5" t="s">
        <v>1000</v>
      </c>
      <c r="C110" s="6">
        <v>94</v>
      </c>
      <c r="D110" s="40" t="s">
        <v>726</v>
      </c>
      <c r="E110" s="6">
        <v>1</v>
      </c>
      <c r="F110" s="6"/>
      <c r="G110" s="7">
        <v>606</v>
      </c>
      <c r="H110" s="7">
        <v>582</v>
      </c>
      <c r="I110" s="7">
        <v>581</v>
      </c>
      <c r="J110" s="7">
        <v>566</v>
      </c>
      <c r="K110" s="7">
        <v>565</v>
      </c>
      <c r="L110" s="7">
        <v>534</v>
      </c>
      <c r="M110" s="7"/>
      <c r="N110" s="7"/>
      <c r="O110" s="7"/>
      <c r="P110" s="46"/>
      <c r="Q110" s="6"/>
      <c r="R110" s="46"/>
      <c r="S110" s="35">
        <f>SUM(G110:R110)</f>
        <v>3434</v>
      </c>
      <c r="T110" s="1"/>
    </row>
    <row r="111" spans="1:20" s="8" customFormat="1" ht="30" customHeight="1" thickBot="1">
      <c r="A111" s="12" t="s">
        <v>172</v>
      </c>
      <c r="B111" s="5" t="s">
        <v>475</v>
      </c>
      <c r="C111" s="6">
        <v>95</v>
      </c>
      <c r="D111" s="40" t="s">
        <v>476</v>
      </c>
      <c r="E111" s="6">
        <v>1</v>
      </c>
      <c r="F111" s="6"/>
      <c r="G111" s="7">
        <v>605</v>
      </c>
      <c r="H111" s="7">
        <v>595</v>
      </c>
      <c r="I111" s="7">
        <v>590</v>
      </c>
      <c r="J111" s="7">
        <v>572</v>
      </c>
      <c r="K111" s="7">
        <v>549</v>
      </c>
      <c r="L111" s="7">
        <v>502</v>
      </c>
      <c r="M111" s="7"/>
      <c r="N111" s="7"/>
      <c r="O111" s="7"/>
      <c r="P111" s="46"/>
      <c r="Q111" s="6"/>
      <c r="R111" s="46"/>
      <c r="S111" s="35">
        <f>SUM(G111:R111)</f>
        <v>3413</v>
      </c>
      <c r="T111" s="1"/>
    </row>
    <row r="112" spans="1:20" s="8" customFormat="1" ht="30" customHeight="1" thickBot="1">
      <c r="A112" s="12" t="s">
        <v>173</v>
      </c>
      <c r="B112" s="5" t="s">
        <v>1152</v>
      </c>
      <c r="C112" s="6">
        <v>92</v>
      </c>
      <c r="D112" s="40" t="s">
        <v>7</v>
      </c>
      <c r="E112" s="6">
        <v>1</v>
      </c>
      <c r="F112" s="6"/>
      <c r="G112" s="7">
        <v>711</v>
      </c>
      <c r="H112" s="7">
        <v>699</v>
      </c>
      <c r="I112" s="7">
        <v>694</v>
      </c>
      <c r="J112" s="7">
        <v>684</v>
      </c>
      <c r="K112" s="7">
        <v>606</v>
      </c>
      <c r="L112" s="7"/>
      <c r="M112" s="7"/>
      <c r="N112" s="7"/>
      <c r="O112" s="7"/>
      <c r="P112" s="46"/>
      <c r="Q112" s="6"/>
      <c r="R112" s="46"/>
      <c r="S112" s="35">
        <f>SUM(G112:R112)</f>
        <v>3394</v>
      </c>
      <c r="T112" s="1"/>
    </row>
    <row r="113" spans="1:20" s="8" customFormat="1" ht="30" customHeight="1" thickBot="1">
      <c r="A113" s="12" t="s">
        <v>174</v>
      </c>
      <c r="B113" s="5" t="s">
        <v>990</v>
      </c>
      <c r="C113" s="6">
        <v>95</v>
      </c>
      <c r="D113" s="40" t="s">
        <v>8</v>
      </c>
      <c r="E113" s="6">
        <v>1</v>
      </c>
      <c r="F113" s="6"/>
      <c r="G113" s="7">
        <v>758</v>
      </c>
      <c r="H113" s="7">
        <v>681</v>
      </c>
      <c r="I113" s="7">
        <v>660</v>
      </c>
      <c r="J113" s="7">
        <v>650</v>
      </c>
      <c r="K113" s="7">
        <v>623</v>
      </c>
      <c r="L113" s="7"/>
      <c r="M113" s="7"/>
      <c r="N113" s="7"/>
      <c r="O113" s="7"/>
      <c r="P113" s="46"/>
      <c r="Q113" s="6"/>
      <c r="R113" s="46"/>
      <c r="S113" s="35">
        <f>SUM(G113:R113)</f>
        <v>3372</v>
      </c>
      <c r="T113" s="1"/>
    </row>
    <row r="114" spans="1:20" s="8" customFormat="1" ht="30" customHeight="1" thickBot="1">
      <c r="A114" s="12" t="s">
        <v>175</v>
      </c>
      <c r="B114" s="5" t="s">
        <v>603</v>
      </c>
      <c r="C114" s="6">
        <v>98</v>
      </c>
      <c r="D114" s="40" t="s">
        <v>394</v>
      </c>
      <c r="E114" s="6">
        <v>2</v>
      </c>
      <c r="F114" s="6"/>
      <c r="G114" s="7">
        <v>540</v>
      </c>
      <c r="H114" s="7">
        <v>486</v>
      </c>
      <c r="I114" s="7">
        <v>485</v>
      </c>
      <c r="J114" s="7">
        <v>471</v>
      </c>
      <c r="K114" s="7">
        <v>467</v>
      </c>
      <c r="L114" s="7">
        <v>463</v>
      </c>
      <c r="M114" s="7">
        <v>458</v>
      </c>
      <c r="N114" s="7"/>
      <c r="O114" s="7"/>
      <c r="P114" s="46"/>
      <c r="Q114" s="6"/>
      <c r="R114" s="46"/>
      <c r="S114" s="35">
        <f>SUM(G114:R114)</f>
        <v>3370</v>
      </c>
      <c r="T114" s="1"/>
    </row>
    <row r="115" spans="1:20" s="8" customFormat="1" ht="30" customHeight="1" thickBot="1">
      <c r="A115" s="12" t="s">
        <v>176</v>
      </c>
      <c r="B115" s="5" t="s">
        <v>1016</v>
      </c>
      <c r="C115" s="6">
        <v>98</v>
      </c>
      <c r="D115" s="40" t="s">
        <v>891</v>
      </c>
      <c r="E115" s="6">
        <v>1</v>
      </c>
      <c r="F115" s="6"/>
      <c r="G115" s="7">
        <v>507</v>
      </c>
      <c r="H115" s="7">
        <v>497</v>
      </c>
      <c r="I115" s="7">
        <v>492</v>
      </c>
      <c r="J115" s="7">
        <v>492</v>
      </c>
      <c r="K115" s="7">
        <v>487</v>
      </c>
      <c r="L115" s="7">
        <v>477</v>
      </c>
      <c r="M115" s="7">
        <v>409</v>
      </c>
      <c r="N115" s="7"/>
      <c r="O115" s="7"/>
      <c r="P115" s="46"/>
      <c r="Q115" s="6"/>
      <c r="R115" s="46"/>
      <c r="S115" s="35">
        <f>SUM(G115:R115)</f>
        <v>3361</v>
      </c>
      <c r="T115" s="1"/>
    </row>
    <row r="116" spans="1:20" s="8" customFormat="1" ht="30" customHeight="1" thickBot="1">
      <c r="A116" s="12" t="s">
        <v>177</v>
      </c>
      <c r="B116" s="5" t="s">
        <v>542</v>
      </c>
      <c r="C116" s="6">
        <v>97</v>
      </c>
      <c r="D116" s="40" t="s">
        <v>423</v>
      </c>
      <c r="E116" s="6">
        <v>2</v>
      </c>
      <c r="F116" s="6"/>
      <c r="G116" s="7">
        <v>509</v>
      </c>
      <c r="H116" s="7">
        <v>493</v>
      </c>
      <c r="I116" s="7">
        <v>489</v>
      </c>
      <c r="J116" s="7">
        <v>485</v>
      </c>
      <c r="K116" s="7">
        <v>477</v>
      </c>
      <c r="L116" s="7">
        <v>472</v>
      </c>
      <c r="M116" s="7">
        <v>431</v>
      </c>
      <c r="N116" s="7"/>
      <c r="O116" s="7"/>
      <c r="P116" s="46"/>
      <c r="Q116" s="6"/>
      <c r="R116" s="46"/>
      <c r="S116" s="35">
        <f>SUM(G116:R116)</f>
        <v>3356</v>
      </c>
      <c r="T116" s="1"/>
    </row>
    <row r="117" spans="1:20" s="8" customFormat="1" ht="30" customHeight="1" thickBot="1">
      <c r="A117" s="12" t="s">
        <v>178</v>
      </c>
      <c r="B117" s="5" t="s">
        <v>992</v>
      </c>
      <c r="C117" s="6">
        <v>95</v>
      </c>
      <c r="D117" s="40" t="s">
        <v>154</v>
      </c>
      <c r="E117" s="6">
        <v>1</v>
      </c>
      <c r="F117" s="6"/>
      <c r="G117" s="7">
        <v>581</v>
      </c>
      <c r="H117" s="7">
        <v>577</v>
      </c>
      <c r="I117" s="7">
        <v>563</v>
      </c>
      <c r="J117" s="7">
        <v>560</v>
      </c>
      <c r="K117" s="7">
        <v>550</v>
      </c>
      <c r="L117" s="7">
        <v>524</v>
      </c>
      <c r="M117" s="7"/>
      <c r="N117" s="7"/>
      <c r="O117" s="7"/>
      <c r="P117" s="46"/>
      <c r="Q117" s="6"/>
      <c r="R117" s="46"/>
      <c r="S117" s="35">
        <f>SUM(G117:R117)</f>
        <v>3355</v>
      </c>
      <c r="T117" s="1"/>
    </row>
    <row r="118" spans="1:20" s="8" customFormat="1" ht="30" customHeight="1" thickBot="1">
      <c r="A118" s="12" t="s">
        <v>179</v>
      </c>
      <c r="B118" s="5" t="s">
        <v>997</v>
      </c>
      <c r="C118" s="6">
        <v>94</v>
      </c>
      <c r="D118" s="40" t="s">
        <v>154</v>
      </c>
      <c r="E118" s="6">
        <v>1</v>
      </c>
      <c r="F118" s="6"/>
      <c r="G118" s="7">
        <v>546</v>
      </c>
      <c r="H118" s="7">
        <v>541</v>
      </c>
      <c r="I118" s="7">
        <v>531</v>
      </c>
      <c r="J118" s="7">
        <v>531</v>
      </c>
      <c r="K118" s="7">
        <v>528</v>
      </c>
      <c r="L118" s="7">
        <v>522</v>
      </c>
      <c r="M118" s="7"/>
      <c r="N118" s="7"/>
      <c r="O118" s="7"/>
      <c r="P118" s="46"/>
      <c r="Q118" s="6"/>
      <c r="R118" s="46"/>
      <c r="S118" s="35">
        <f>SUM(G118:R118)</f>
        <v>3199</v>
      </c>
      <c r="T118" s="1"/>
    </row>
    <row r="119" spans="1:20" s="8" customFormat="1" ht="30" customHeight="1" thickBot="1">
      <c r="A119" s="12" t="s">
        <v>180</v>
      </c>
      <c r="B119" s="5" t="s">
        <v>343</v>
      </c>
      <c r="C119" s="6">
        <v>94</v>
      </c>
      <c r="D119" s="40" t="s">
        <v>109</v>
      </c>
      <c r="E119" s="6">
        <v>1</v>
      </c>
      <c r="F119" s="6"/>
      <c r="G119" s="7">
        <v>564</v>
      </c>
      <c r="H119" s="7">
        <v>546</v>
      </c>
      <c r="I119" s="7">
        <v>525</v>
      </c>
      <c r="J119" s="7">
        <v>518</v>
      </c>
      <c r="K119" s="7">
        <v>513</v>
      </c>
      <c r="L119" s="7">
        <v>506</v>
      </c>
      <c r="M119" s="7"/>
      <c r="N119" s="7"/>
      <c r="O119" s="7"/>
      <c r="P119" s="46"/>
      <c r="Q119" s="6"/>
      <c r="R119" s="46"/>
      <c r="S119" s="35">
        <f>SUM(G119:R119)</f>
        <v>3172</v>
      </c>
      <c r="T119" s="1"/>
    </row>
    <row r="120" spans="1:20" s="8" customFormat="1" ht="30" customHeight="1" thickBot="1">
      <c r="A120" s="12" t="s">
        <v>181</v>
      </c>
      <c r="B120" s="5" t="s">
        <v>446</v>
      </c>
      <c r="C120" s="6">
        <v>97</v>
      </c>
      <c r="D120" s="40" t="s">
        <v>447</v>
      </c>
      <c r="E120" s="6">
        <v>1</v>
      </c>
      <c r="F120" s="6"/>
      <c r="G120" s="7">
        <v>540</v>
      </c>
      <c r="H120" s="7">
        <v>535</v>
      </c>
      <c r="I120" s="7">
        <v>528</v>
      </c>
      <c r="J120" s="7">
        <v>522</v>
      </c>
      <c r="K120" s="7">
        <v>521</v>
      </c>
      <c r="L120" s="7">
        <v>494</v>
      </c>
      <c r="M120" s="7"/>
      <c r="N120" s="7"/>
      <c r="O120" s="7"/>
      <c r="P120" s="46"/>
      <c r="Q120" s="6"/>
      <c r="R120" s="46"/>
      <c r="S120" s="35">
        <f>SUM(G120:R120)</f>
        <v>3140</v>
      </c>
      <c r="T120" s="1"/>
    </row>
    <row r="121" spans="1:20" s="8" customFormat="1" ht="30" customHeight="1" thickBot="1">
      <c r="A121" s="12" t="s">
        <v>182</v>
      </c>
      <c r="B121" s="5" t="s">
        <v>364</v>
      </c>
      <c r="C121" s="6">
        <v>95</v>
      </c>
      <c r="D121" s="40" t="s">
        <v>365</v>
      </c>
      <c r="E121" s="6">
        <v>1</v>
      </c>
      <c r="F121" s="6"/>
      <c r="G121" s="7">
        <v>697</v>
      </c>
      <c r="H121" s="7">
        <v>667</v>
      </c>
      <c r="I121" s="7">
        <v>636</v>
      </c>
      <c r="J121" s="7">
        <v>582</v>
      </c>
      <c r="K121" s="7">
        <v>544</v>
      </c>
      <c r="L121" s="7"/>
      <c r="M121" s="7"/>
      <c r="N121" s="7"/>
      <c r="O121" s="7"/>
      <c r="P121" s="46"/>
      <c r="Q121" s="6"/>
      <c r="R121" s="46"/>
      <c r="S121" s="35">
        <f>SUM(G121:R121)</f>
        <v>3126</v>
      </c>
      <c r="T121" s="1"/>
    </row>
    <row r="122" spans="1:20" s="8" customFormat="1" ht="30" customHeight="1" thickBot="1">
      <c r="A122" s="12" t="s">
        <v>183</v>
      </c>
      <c r="B122" s="5" t="s">
        <v>478</v>
      </c>
      <c r="C122" s="6">
        <v>97</v>
      </c>
      <c r="D122" s="40" t="s">
        <v>479</v>
      </c>
      <c r="E122" s="6">
        <v>1</v>
      </c>
      <c r="F122" s="6"/>
      <c r="G122" s="7">
        <v>559</v>
      </c>
      <c r="H122" s="7">
        <v>530</v>
      </c>
      <c r="I122" s="7">
        <v>528</v>
      </c>
      <c r="J122" s="7">
        <v>517</v>
      </c>
      <c r="K122" s="7">
        <v>495</v>
      </c>
      <c r="L122" s="7">
        <v>485</v>
      </c>
      <c r="M122" s="7"/>
      <c r="N122" s="7"/>
      <c r="O122" s="7"/>
      <c r="P122" s="46"/>
      <c r="Q122" s="6"/>
      <c r="R122" s="46"/>
      <c r="S122" s="35">
        <f>SUM(G122:R122)</f>
        <v>3114</v>
      </c>
      <c r="T122" s="1"/>
    </row>
    <row r="123" spans="1:20" s="8" customFormat="1" ht="30" customHeight="1" thickBot="1">
      <c r="A123" s="12" t="s">
        <v>184</v>
      </c>
      <c r="B123" s="5" t="s">
        <v>593</v>
      </c>
      <c r="C123" s="6">
        <v>96</v>
      </c>
      <c r="D123" s="40" t="s">
        <v>594</v>
      </c>
      <c r="E123" s="6">
        <v>2</v>
      </c>
      <c r="F123" s="6"/>
      <c r="G123" s="7">
        <v>585</v>
      </c>
      <c r="H123" s="7">
        <v>556</v>
      </c>
      <c r="I123" s="7">
        <v>535</v>
      </c>
      <c r="J123" s="7">
        <v>533</v>
      </c>
      <c r="K123" s="7">
        <v>483</v>
      </c>
      <c r="L123" s="7">
        <v>412</v>
      </c>
      <c r="M123" s="7"/>
      <c r="N123" s="7"/>
      <c r="O123" s="7"/>
      <c r="P123" s="46"/>
      <c r="Q123" s="6"/>
      <c r="R123" s="46"/>
      <c r="S123" s="35">
        <f>SUM(G123:R123)</f>
        <v>3104</v>
      </c>
      <c r="T123" s="1"/>
    </row>
    <row r="124" spans="1:20" s="8" customFormat="1" ht="30" customHeight="1" thickBot="1">
      <c r="A124" s="12" t="s">
        <v>185</v>
      </c>
      <c r="B124" s="5" t="s">
        <v>444</v>
      </c>
      <c r="C124" s="6">
        <v>97</v>
      </c>
      <c r="D124" s="40" t="s">
        <v>399</v>
      </c>
      <c r="E124" s="6">
        <v>1</v>
      </c>
      <c r="F124" s="6"/>
      <c r="G124" s="7">
        <v>588</v>
      </c>
      <c r="H124" s="7">
        <v>582</v>
      </c>
      <c r="I124" s="7">
        <v>531</v>
      </c>
      <c r="J124" s="7">
        <v>511</v>
      </c>
      <c r="K124" s="7">
        <v>447</v>
      </c>
      <c r="L124" s="7">
        <v>437</v>
      </c>
      <c r="M124" s="7"/>
      <c r="N124" s="7"/>
      <c r="O124" s="7"/>
      <c r="P124" s="46"/>
      <c r="Q124" s="6"/>
      <c r="R124" s="46"/>
      <c r="S124" s="35">
        <f>SUM(G124:R124)</f>
        <v>3096</v>
      </c>
      <c r="T124" s="1"/>
    </row>
    <row r="125" spans="1:20" s="8" customFormat="1" ht="30" customHeight="1" thickBot="1">
      <c r="A125" s="12" t="s">
        <v>186</v>
      </c>
      <c r="B125" s="5" t="s">
        <v>586</v>
      </c>
      <c r="C125" s="6">
        <v>93</v>
      </c>
      <c r="D125" s="40" t="s">
        <v>374</v>
      </c>
      <c r="E125" s="6">
        <v>1</v>
      </c>
      <c r="F125" s="6"/>
      <c r="G125" s="7">
        <v>644</v>
      </c>
      <c r="H125" s="7">
        <v>629</v>
      </c>
      <c r="I125" s="7">
        <v>615</v>
      </c>
      <c r="J125" s="7">
        <v>598</v>
      </c>
      <c r="K125" s="7">
        <v>583</v>
      </c>
      <c r="L125" s="7"/>
      <c r="M125" s="7"/>
      <c r="N125" s="7"/>
      <c r="O125" s="7"/>
      <c r="P125" s="46"/>
      <c r="Q125" s="6"/>
      <c r="R125" s="46"/>
      <c r="S125" s="35">
        <f>SUM(G125:R125)</f>
        <v>3069</v>
      </c>
      <c r="T125" s="1"/>
    </row>
    <row r="126" spans="1:20" s="8" customFormat="1" ht="30" customHeight="1" thickBot="1">
      <c r="A126" s="12" t="s">
        <v>187</v>
      </c>
      <c r="B126" s="5" t="s">
        <v>1043</v>
      </c>
      <c r="C126" s="6">
        <v>93</v>
      </c>
      <c r="D126" s="40" t="s">
        <v>7</v>
      </c>
      <c r="E126" s="6">
        <v>1</v>
      </c>
      <c r="F126" s="6"/>
      <c r="G126" s="7">
        <v>711</v>
      </c>
      <c r="H126" s="7">
        <v>634</v>
      </c>
      <c r="I126" s="7">
        <v>616</v>
      </c>
      <c r="J126" s="7">
        <v>587</v>
      </c>
      <c r="K126" s="7">
        <v>508</v>
      </c>
      <c r="L126" s="7"/>
      <c r="M126" s="7"/>
      <c r="N126" s="7"/>
      <c r="O126" s="7"/>
      <c r="P126" s="46"/>
      <c r="Q126" s="6"/>
      <c r="R126" s="46"/>
      <c r="S126" s="35">
        <f>SUM(G126:R126)</f>
        <v>3056</v>
      </c>
      <c r="T126" s="1"/>
    </row>
    <row r="127" spans="1:20" s="8" customFormat="1" ht="30" customHeight="1" thickBot="1">
      <c r="A127" s="12" t="s">
        <v>188</v>
      </c>
      <c r="B127" s="5" t="s">
        <v>1001</v>
      </c>
      <c r="C127" s="6">
        <v>96</v>
      </c>
      <c r="D127" s="40" t="s">
        <v>726</v>
      </c>
      <c r="E127" s="6">
        <v>1</v>
      </c>
      <c r="F127" s="6"/>
      <c r="G127" s="7">
        <v>540</v>
      </c>
      <c r="H127" s="7">
        <v>529</v>
      </c>
      <c r="I127" s="7">
        <v>506</v>
      </c>
      <c r="J127" s="7">
        <v>498</v>
      </c>
      <c r="K127" s="7">
        <v>493</v>
      </c>
      <c r="L127" s="7">
        <v>487</v>
      </c>
      <c r="M127" s="7"/>
      <c r="N127" s="7"/>
      <c r="O127" s="7"/>
      <c r="P127" s="46"/>
      <c r="Q127" s="6"/>
      <c r="R127" s="46"/>
      <c r="S127" s="35">
        <f>SUM(G127:R127)</f>
        <v>3053</v>
      </c>
      <c r="T127" s="1"/>
    </row>
    <row r="128" spans="1:20" s="8" customFormat="1" ht="30" customHeight="1" thickBot="1">
      <c r="A128" s="12" t="s">
        <v>189</v>
      </c>
      <c r="B128" s="5" t="s">
        <v>421</v>
      </c>
      <c r="C128" s="6">
        <v>95</v>
      </c>
      <c r="D128" s="40" t="s">
        <v>365</v>
      </c>
      <c r="E128" s="6">
        <v>1</v>
      </c>
      <c r="F128" s="6"/>
      <c r="G128" s="7">
        <v>629</v>
      </c>
      <c r="H128" s="7">
        <v>628</v>
      </c>
      <c r="I128" s="7">
        <v>621</v>
      </c>
      <c r="J128" s="7">
        <v>592</v>
      </c>
      <c r="K128" s="7">
        <v>578</v>
      </c>
      <c r="L128" s="7"/>
      <c r="M128" s="7"/>
      <c r="N128" s="7"/>
      <c r="O128" s="7"/>
      <c r="P128" s="46"/>
      <c r="Q128" s="6"/>
      <c r="R128" s="46"/>
      <c r="S128" s="35">
        <f>SUM(G128:R128)</f>
        <v>3048</v>
      </c>
      <c r="T128" s="1"/>
    </row>
    <row r="129" spans="1:20" s="8" customFormat="1" ht="30" customHeight="1" thickBot="1">
      <c r="A129" s="12" t="s">
        <v>190</v>
      </c>
      <c r="B129" s="5" t="s">
        <v>964</v>
      </c>
      <c r="C129" s="6">
        <v>98</v>
      </c>
      <c r="D129" s="40" t="s">
        <v>384</v>
      </c>
      <c r="E129" s="6">
        <v>1</v>
      </c>
      <c r="F129" s="6"/>
      <c r="G129" s="7">
        <v>487</v>
      </c>
      <c r="H129" s="7">
        <v>486</v>
      </c>
      <c r="I129" s="7">
        <v>458</v>
      </c>
      <c r="J129" s="7">
        <v>412</v>
      </c>
      <c r="K129" s="7">
        <v>409</v>
      </c>
      <c r="L129" s="7">
        <v>399</v>
      </c>
      <c r="M129" s="7">
        <v>392</v>
      </c>
      <c r="N129" s="7"/>
      <c r="O129" s="7"/>
      <c r="P129" s="46"/>
      <c r="Q129" s="6"/>
      <c r="R129" s="46"/>
      <c r="S129" s="35">
        <f>SUM(G129:R129)</f>
        <v>3043</v>
      </c>
      <c r="T129" s="1"/>
    </row>
    <row r="130" spans="1:20" s="8" customFormat="1" ht="30" customHeight="1" thickBot="1">
      <c r="A130" s="12" t="s">
        <v>191</v>
      </c>
      <c r="B130" s="5" t="s">
        <v>965</v>
      </c>
      <c r="C130" s="6">
        <v>96</v>
      </c>
      <c r="D130" s="40" t="s">
        <v>726</v>
      </c>
      <c r="E130" s="6">
        <v>1</v>
      </c>
      <c r="F130" s="6"/>
      <c r="G130" s="7">
        <v>553</v>
      </c>
      <c r="H130" s="7">
        <v>534</v>
      </c>
      <c r="I130" s="7">
        <v>512</v>
      </c>
      <c r="J130" s="7">
        <v>489</v>
      </c>
      <c r="K130" s="7">
        <v>486</v>
      </c>
      <c r="L130" s="7">
        <v>423</v>
      </c>
      <c r="M130" s="7"/>
      <c r="N130" s="7"/>
      <c r="O130" s="7"/>
      <c r="P130" s="46"/>
      <c r="Q130" s="6"/>
      <c r="R130" s="46"/>
      <c r="S130" s="35">
        <f>SUM(G130:R130)</f>
        <v>2997</v>
      </c>
      <c r="T130" s="1"/>
    </row>
    <row r="131" spans="1:20" s="8" customFormat="1" ht="30" customHeight="1" thickBot="1">
      <c r="A131" s="12" t="s">
        <v>192</v>
      </c>
      <c r="B131" s="5" t="s">
        <v>599</v>
      </c>
      <c r="C131" s="6">
        <v>97</v>
      </c>
      <c r="D131" s="40" t="s">
        <v>423</v>
      </c>
      <c r="E131" s="6">
        <v>2</v>
      </c>
      <c r="F131" s="6"/>
      <c r="G131" s="7">
        <v>540</v>
      </c>
      <c r="H131" s="7">
        <v>524</v>
      </c>
      <c r="I131" s="7">
        <v>508</v>
      </c>
      <c r="J131" s="7">
        <v>486</v>
      </c>
      <c r="K131" s="7">
        <v>466</v>
      </c>
      <c r="L131" s="7">
        <v>459</v>
      </c>
      <c r="M131" s="7"/>
      <c r="N131" s="7"/>
      <c r="O131" s="7"/>
      <c r="P131" s="46"/>
      <c r="Q131" s="6"/>
      <c r="R131" s="46"/>
      <c r="S131" s="35">
        <f>SUM(G131:R131)</f>
        <v>2983</v>
      </c>
      <c r="T131" s="1"/>
    </row>
    <row r="132" spans="1:20" s="8" customFormat="1" ht="30" customHeight="1" thickBot="1">
      <c r="A132" s="12" t="s">
        <v>193</v>
      </c>
      <c r="B132" s="5" t="s">
        <v>981</v>
      </c>
      <c r="C132" s="6">
        <v>95</v>
      </c>
      <c r="D132" s="40" t="s">
        <v>726</v>
      </c>
      <c r="E132" s="6">
        <v>1</v>
      </c>
      <c r="F132" s="6"/>
      <c r="G132" s="7">
        <v>648</v>
      </c>
      <c r="H132" s="7">
        <v>609</v>
      </c>
      <c r="I132" s="7">
        <v>582</v>
      </c>
      <c r="J132" s="7">
        <v>580</v>
      </c>
      <c r="K132" s="7">
        <v>545</v>
      </c>
      <c r="L132" s="7"/>
      <c r="M132" s="7"/>
      <c r="N132" s="7"/>
      <c r="O132" s="7"/>
      <c r="P132" s="46"/>
      <c r="Q132" s="6"/>
      <c r="R132" s="46"/>
      <c r="S132" s="35">
        <f>SUM(G132:R132)</f>
        <v>2964</v>
      </c>
      <c r="T132" s="1"/>
    </row>
    <row r="133" spans="1:20" s="8" customFormat="1" ht="30" customHeight="1" thickBot="1">
      <c r="A133" s="12" t="s">
        <v>194</v>
      </c>
      <c r="B133" s="5" t="s">
        <v>529</v>
      </c>
      <c r="C133" s="6">
        <v>93</v>
      </c>
      <c r="D133" s="40" t="s">
        <v>397</v>
      </c>
      <c r="E133" s="6">
        <v>1</v>
      </c>
      <c r="F133" s="6"/>
      <c r="G133" s="7">
        <v>636</v>
      </c>
      <c r="H133" s="7">
        <v>598</v>
      </c>
      <c r="I133" s="7">
        <v>589</v>
      </c>
      <c r="J133" s="7">
        <v>573</v>
      </c>
      <c r="K133" s="7">
        <v>566</v>
      </c>
      <c r="L133" s="7"/>
      <c r="M133" s="7"/>
      <c r="N133" s="7"/>
      <c r="O133" s="7"/>
      <c r="P133" s="46"/>
      <c r="Q133" s="6"/>
      <c r="R133" s="46"/>
      <c r="S133" s="35">
        <f>SUM(G133:R133)</f>
        <v>2962</v>
      </c>
      <c r="T133" s="1"/>
    </row>
    <row r="134" spans="1:20" s="8" customFormat="1" ht="30" customHeight="1" thickBot="1">
      <c r="A134" s="12" t="s">
        <v>195</v>
      </c>
      <c r="B134" s="5" t="s">
        <v>1018</v>
      </c>
      <c r="C134" s="6">
        <v>96</v>
      </c>
      <c r="D134" s="40" t="s">
        <v>594</v>
      </c>
      <c r="E134" s="6">
        <v>1</v>
      </c>
      <c r="F134" s="6"/>
      <c r="G134" s="7">
        <v>577</v>
      </c>
      <c r="H134" s="7">
        <v>560</v>
      </c>
      <c r="I134" s="7">
        <v>557</v>
      </c>
      <c r="J134" s="7">
        <v>493</v>
      </c>
      <c r="K134" s="7">
        <v>404</v>
      </c>
      <c r="L134" s="7">
        <v>368</v>
      </c>
      <c r="M134" s="7"/>
      <c r="N134" s="7"/>
      <c r="O134" s="7"/>
      <c r="P134" s="46"/>
      <c r="Q134" s="6"/>
      <c r="R134" s="46"/>
      <c r="S134" s="35">
        <f>SUM(G134:R134)</f>
        <v>2959</v>
      </c>
      <c r="T134" s="1"/>
    </row>
    <row r="135" spans="1:20" s="8" customFormat="1" ht="30" customHeight="1" thickBot="1">
      <c r="A135" s="12" t="s">
        <v>196</v>
      </c>
      <c r="B135" s="5" t="s">
        <v>543</v>
      </c>
      <c r="C135" s="6">
        <v>96</v>
      </c>
      <c r="D135" s="40" t="s">
        <v>511</v>
      </c>
      <c r="E135" s="6">
        <v>1</v>
      </c>
      <c r="F135" s="6"/>
      <c r="G135" s="7">
        <v>532</v>
      </c>
      <c r="H135" s="7">
        <v>513</v>
      </c>
      <c r="I135" s="7">
        <v>489</v>
      </c>
      <c r="J135" s="7">
        <v>482</v>
      </c>
      <c r="K135" s="7">
        <v>478</v>
      </c>
      <c r="L135" s="7">
        <v>462</v>
      </c>
      <c r="M135" s="7"/>
      <c r="N135" s="7"/>
      <c r="O135" s="7"/>
      <c r="P135" s="46"/>
      <c r="Q135" s="6"/>
      <c r="R135" s="46"/>
      <c r="S135" s="35">
        <f>SUM(G135:R135)</f>
        <v>2956</v>
      </c>
      <c r="T135" s="1"/>
    </row>
    <row r="136" spans="1:20" s="8" customFormat="1" ht="30" customHeight="1" thickBot="1">
      <c r="A136" s="12" t="s">
        <v>197</v>
      </c>
      <c r="B136" s="5" t="s">
        <v>393</v>
      </c>
      <c r="C136" s="6">
        <v>95</v>
      </c>
      <c r="D136" s="40" t="s">
        <v>394</v>
      </c>
      <c r="E136" s="6">
        <v>2</v>
      </c>
      <c r="F136" s="6"/>
      <c r="G136" s="7">
        <v>513</v>
      </c>
      <c r="H136" s="7">
        <v>496</v>
      </c>
      <c r="I136" s="7">
        <v>491</v>
      </c>
      <c r="J136" s="7">
        <v>489</v>
      </c>
      <c r="K136" s="7">
        <v>483</v>
      </c>
      <c r="L136" s="7">
        <v>483</v>
      </c>
      <c r="M136" s="7"/>
      <c r="N136" s="7"/>
      <c r="O136" s="7"/>
      <c r="P136" s="46"/>
      <c r="Q136" s="6"/>
      <c r="R136" s="46"/>
      <c r="S136" s="35">
        <f>SUM(G136:R136)</f>
        <v>2955</v>
      </c>
      <c r="T136" s="1"/>
    </row>
    <row r="137" spans="1:20" s="8" customFormat="1" ht="30" customHeight="1" thickBot="1">
      <c r="A137" s="12" t="s">
        <v>198</v>
      </c>
      <c r="B137" s="5" t="s">
        <v>968</v>
      </c>
      <c r="C137" s="6">
        <v>97</v>
      </c>
      <c r="D137" s="40" t="s">
        <v>4</v>
      </c>
      <c r="E137" s="6">
        <v>1</v>
      </c>
      <c r="F137" s="6"/>
      <c r="G137" s="7">
        <v>631</v>
      </c>
      <c r="H137" s="7">
        <v>602</v>
      </c>
      <c r="I137" s="7">
        <v>574</v>
      </c>
      <c r="J137" s="7">
        <v>569</v>
      </c>
      <c r="K137" s="7">
        <v>559</v>
      </c>
      <c r="L137" s="7"/>
      <c r="M137" s="7"/>
      <c r="N137" s="7"/>
      <c r="O137" s="7"/>
      <c r="P137" s="46"/>
      <c r="Q137" s="6"/>
      <c r="R137" s="46"/>
      <c r="S137" s="35">
        <f>SUM(G137:R137)</f>
        <v>2935</v>
      </c>
      <c r="T137" s="1"/>
    </row>
    <row r="138" spans="1:20" s="8" customFormat="1" ht="30" customHeight="1" thickBot="1">
      <c r="A138" s="12" t="s">
        <v>199</v>
      </c>
      <c r="B138" s="5" t="s">
        <v>83</v>
      </c>
      <c r="C138" s="6">
        <v>93</v>
      </c>
      <c r="D138" s="40" t="s">
        <v>98</v>
      </c>
      <c r="E138" s="6">
        <v>2</v>
      </c>
      <c r="F138" s="6"/>
      <c r="G138" s="7">
        <v>757</v>
      </c>
      <c r="H138" s="7">
        <v>751</v>
      </c>
      <c r="I138" s="7">
        <v>720</v>
      </c>
      <c r="J138" s="7">
        <v>694</v>
      </c>
      <c r="K138" s="7"/>
      <c r="L138" s="7"/>
      <c r="M138" s="7"/>
      <c r="N138" s="7"/>
      <c r="O138" s="7"/>
      <c r="P138" s="46"/>
      <c r="Q138" s="6"/>
      <c r="R138" s="46"/>
      <c r="S138" s="35">
        <f>SUM(G138:R138)</f>
        <v>2922</v>
      </c>
      <c r="T138" s="1"/>
    </row>
    <row r="139" spans="1:20" s="8" customFormat="1" ht="30" customHeight="1" thickBot="1">
      <c r="A139" s="12" t="s">
        <v>200</v>
      </c>
      <c r="B139" s="5" t="s">
        <v>958</v>
      </c>
      <c r="C139" s="6">
        <v>96</v>
      </c>
      <c r="D139" s="40" t="s">
        <v>726</v>
      </c>
      <c r="E139" s="6">
        <v>1</v>
      </c>
      <c r="F139" s="6"/>
      <c r="G139" s="7">
        <v>604</v>
      </c>
      <c r="H139" s="7">
        <v>602</v>
      </c>
      <c r="I139" s="7">
        <v>591</v>
      </c>
      <c r="J139" s="7">
        <v>589</v>
      </c>
      <c r="K139" s="7">
        <v>532</v>
      </c>
      <c r="L139" s="7"/>
      <c r="M139" s="7"/>
      <c r="N139" s="7"/>
      <c r="O139" s="7"/>
      <c r="P139" s="46"/>
      <c r="Q139" s="6"/>
      <c r="R139" s="46"/>
      <c r="S139" s="35">
        <f>SUM(G139:R139)</f>
        <v>2918</v>
      </c>
      <c r="T139" s="1"/>
    </row>
    <row r="140" spans="1:20" s="8" customFormat="1" ht="30" customHeight="1" thickBot="1">
      <c r="A140" s="12" t="s">
        <v>201</v>
      </c>
      <c r="B140" s="5" t="s">
        <v>1040</v>
      </c>
      <c r="C140" s="6">
        <v>96</v>
      </c>
      <c r="D140" s="40" t="s">
        <v>726</v>
      </c>
      <c r="E140" s="6">
        <v>1</v>
      </c>
      <c r="F140" s="6"/>
      <c r="G140" s="7">
        <v>556</v>
      </c>
      <c r="H140" s="7">
        <v>524</v>
      </c>
      <c r="I140" s="7">
        <v>497</v>
      </c>
      <c r="J140" s="7">
        <v>482</v>
      </c>
      <c r="K140" s="7">
        <v>446</v>
      </c>
      <c r="L140" s="7">
        <v>410</v>
      </c>
      <c r="M140" s="7"/>
      <c r="N140" s="7"/>
      <c r="O140" s="7"/>
      <c r="P140" s="46"/>
      <c r="Q140" s="6"/>
      <c r="R140" s="46"/>
      <c r="S140" s="35">
        <f>SUM(G140:R140)</f>
        <v>2915</v>
      </c>
      <c r="T140" s="1"/>
    </row>
    <row r="141" spans="1:20" s="8" customFormat="1" ht="30" customHeight="1" thickBot="1">
      <c r="A141" s="12" t="s">
        <v>202</v>
      </c>
      <c r="B141" s="5" t="s">
        <v>576</v>
      </c>
      <c r="C141" s="6">
        <v>98</v>
      </c>
      <c r="D141" s="40" t="s">
        <v>479</v>
      </c>
      <c r="E141" s="6">
        <v>1</v>
      </c>
      <c r="F141" s="6"/>
      <c r="G141" s="7">
        <v>636</v>
      </c>
      <c r="H141" s="7">
        <v>635</v>
      </c>
      <c r="I141" s="7">
        <v>622</v>
      </c>
      <c r="J141" s="7">
        <v>520</v>
      </c>
      <c r="K141" s="7">
        <v>486</v>
      </c>
      <c r="L141" s="7"/>
      <c r="M141" s="7"/>
      <c r="N141" s="7"/>
      <c r="O141" s="7"/>
      <c r="P141" s="46"/>
      <c r="Q141" s="6"/>
      <c r="R141" s="46"/>
      <c r="S141" s="35">
        <f>SUM(G141:R141)</f>
        <v>2899</v>
      </c>
      <c r="T141" s="1"/>
    </row>
    <row r="142" spans="1:20" s="8" customFormat="1" ht="30" customHeight="1" thickBot="1">
      <c r="A142" s="12" t="s">
        <v>203</v>
      </c>
      <c r="B142" s="5" t="s">
        <v>412</v>
      </c>
      <c r="C142" s="6">
        <v>96</v>
      </c>
      <c r="D142" s="40" t="s">
        <v>365</v>
      </c>
      <c r="E142" s="6">
        <v>1</v>
      </c>
      <c r="F142" s="6"/>
      <c r="G142" s="7">
        <v>771</v>
      </c>
      <c r="H142" s="7">
        <v>740</v>
      </c>
      <c r="I142" s="7">
        <v>714</v>
      </c>
      <c r="J142" s="7">
        <v>664</v>
      </c>
      <c r="K142" s="7"/>
      <c r="L142" s="7"/>
      <c r="M142" s="7"/>
      <c r="N142" s="7"/>
      <c r="O142" s="7"/>
      <c r="P142" s="46"/>
      <c r="Q142" s="6"/>
      <c r="R142" s="46"/>
      <c r="S142" s="35">
        <f>SUM(G142:R142)</f>
        <v>2889</v>
      </c>
      <c r="T142" s="1"/>
    </row>
    <row r="143" spans="1:20" s="8" customFormat="1" ht="30" customHeight="1" thickBot="1">
      <c r="A143" s="12" t="s">
        <v>204</v>
      </c>
      <c r="B143" s="5" t="s">
        <v>544</v>
      </c>
      <c r="C143" s="6">
        <v>98</v>
      </c>
      <c r="D143" s="40" t="s">
        <v>62</v>
      </c>
      <c r="E143" s="6">
        <v>1</v>
      </c>
      <c r="F143" s="6"/>
      <c r="G143" s="7">
        <v>496</v>
      </c>
      <c r="H143" s="7">
        <v>491</v>
      </c>
      <c r="I143" s="7">
        <v>491</v>
      </c>
      <c r="J143" s="7">
        <v>479</v>
      </c>
      <c r="K143" s="7">
        <v>460</v>
      </c>
      <c r="L143" s="7">
        <v>451</v>
      </c>
      <c r="M143" s="7"/>
      <c r="N143" s="7"/>
      <c r="O143" s="7"/>
      <c r="P143" s="46"/>
      <c r="Q143" s="6"/>
      <c r="R143" s="46"/>
      <c r="S143" s="35">
        <f>SUM(G143:R143)</f>
        <v>2868</v>
      </c>
      <c r="T143" s="1"/>
    </row>
    <row r="144" spans="1:20" s="8" customFormat="1" ht="30" customHeight="1" thickBot="1">
      <c r="A144" s="12" t="s">
        <v>205</v>
      </c>
      <c r="B144" s="5" t="s">
        <v>410</v>
      </c>
      <c r="C144" s="6">
        <v>94</v>
      </c>
      <c r="D144" s="40" t="s">
        <v>12</v>
      </c>
      <c r="E144" s="6">
        <v>1</v>
      </c>
      <c r="F144" s="6"/>
      <c r="G144" s="7">
        <v>784</v>
      </c>
      <c r="H144" s="7">
        <v>751</v>
      </c>
      <c r="I144" s="7">
        <v>687</v>
      </c>
      <c r="J144" s="7">
        <v>629</v>
      </c>
      <c r="K144" s="7"/>
      <c r="L144" s="7"/>
      <c r="M144" s="7"/>
      <c r="N144" s="7"/>
      <c r="O144" s="7"/>
      <c r="P144" s="46"/>
      <c r="Q144" s="6"/>
      <c r="R144" s="46"/>
      <c r="S144" s="35">
        <f>SUM(G144:R144)</f>
        <v>2851</v>
      </c>
      <c r="T144" s="1"/>
    </row>
    <row r="145" spans="1:20" s="8" customFormat="1" ht="30" customHeight="1" thickBot="1">
      <c r="A145" s="12" t="s">
        <v>206</v>
      </c>
      <c r="B145" s="5" t="s">
        <v>339</v>
      </c>
      <c r="C145" s="6">
        <v>95</v>
      </c>
      <c r="D145" s="40" t="s">
        <v>109</v>
      </c>
      <c r="E145" s="6">
        <v>1</v>
      </c>
      <c r="F145" s="6"/>
      <c r="G145" s="7">
        <v>528</v>
      </c>
      <c r="H145" s="7">
        <v>521</v>
      </c>
      <c r="I145" s="7">
        <v>516</v>
      </c>
      <c r="J145" s="7">
        <v>512</v>
      </c>
      <c r="K145" s="7">
        <v>407</v>
      </c>
      <c r="L145" s="7">
        <v>355</v>
      </c>
      <c r="M145" s="7"/>
      <c r="N145" s="7"/>
      <c r="O145" s="7"/>
      <c r="P145" s="46"/>
      <c r="Q145" s="6"/>
      <c r="R145" s="46"/>
      <c r="S145" s="35">
        <f>SUM(G145:R145)</f>
        <v>2839</v>
      </c>
      <c r="T145" s="1"/>
    </row>
    <row r="146" spans="1:20" s="8" customFormat="1" ht="30" customHeight="1" thickBot="1">
      <c r="A146" s="12" t="s">
        <v>207</v>
      </c>
      <c r="B146" s="5" t="s">
        <v>1132</v>
      </c>
      <c r="C146" s="6">
        <v>97</v>
      </c>
      <c r="D146" s="40" t="s">
        <v>1150</v>
      </c>
      <c r="E146" s="6">
        <v>1</v>
      </c>
      <c r="F146" s="6"/>
      <c r="G146" s="7">
        <v>617</v>
      </c>
      <c r="H146" s="7">
        <v>581</v>
      </c>
      <c r="I146" s="7">
        <v>549</v>
      </c>
      <c r="J146" s="7">
        <v>548</v>
      </c>
      <c r="K146" s="7">
        <v>541</v>
      </c>
      <c r="L146" s="7"/>
      <c r="M146" s="7"/>
      <c r="N146" s="7"/>
      <c r="O146" s="7"/>
      <c r="P146" s="46"/>
      <c r="Q146" s="6"/>
      <c r="R146" s="46"/>
      <c r="S146" s="35">
        <f>SUM(G146:R146)</f>
        <v>2836</v>
      </c>
      <c r="T146" s="1"/>
    </row>
    <row r="147" spans="1:20" s="8" customFormat="1" ht="30" customHeight="1" thickBot="1">
      <c r="A147" s="12" t="s">
        <v>208</v>
      </c>
      <c r="B147" s="5" t="s">
        <v>432</v>
      </c>
      <c r="C147" s="6">
        <v>94</v>
      </c>
      <c r="D147" s="40" t="s">
        <v>62</v>
      </c>
      <c r="E147" s="6">
        <v>1</v>
      </c>
      <c r="F147" s="6"/>
      <c r="G147" s="7">
        <v>619</v>
      </c>
      <c r="H147" s="7">
        <v>589</v>
      </c>
      <c r="I147" s="7">
        <v>550</v>
      </c>
      <c r="J147" s="7">
        <v>548</v>
      </c>
      <c r="K147" s="7">
        <v>526</v>
      </c>
      <c r="L147" s="7"/>
      <c r="M147" s="7"/>
      <c r="N147" s="7"/>
      <c r="O147" s="7"/>
      <c r="P147" s="46"/>
      <c r="Q147" s="6"/>
      <c r="R147" s="46"/>
      <c r="S147" s="35">
        <f>SUM(G147:R147)</f>
        <v>2832</v>
      </c>
      <c r="T147" s="1"/>
    </row>
    <row r="148" spans="1:20" s="8" customFormat="1" ht="30" customHeight="1" thickBot="1">
      <c r="A148" s="12" t="s">
        <v>209</v>
      </c>
      <c r="B148" s="5" t="s">
        <v>488</v>
      </c>
      <c r="C148" s="6">
        <v>96</v>
      </c>
      <c r="D148" s="40" t="s">
        <v>441</v>
      </c>
      <c r="E148" s="6">
        <v>1</v>
      </c>
      <c r="F148" s="6"/>
      <c r="G148" s="7">
        <v>520</v>
      </c>
      <c r="H148" s="7">
        <v>506</v>
      </c>
      <c r="I148" s="7">
        <v>484</v>
      </c>
      <c r="J148" s="7">
        <v>467</v>
      </c>
      <c r="K148" s="7">
        <v>458</v>
      </c>
      <c r="L148" s="7">
        <v>395</v>
      </c>
      <c r="M148" s="7"/>
      <c r="N148" s="7"/>
      <c r="O148" s="7"/>
      <c r="P148" s="46"/>
      <c r="Q148" s="6"/>
      <c r="R148" s="46"/>
      <c r="S148" s="35">
        <f>SUM(G148:R148)</f>
        <v>2830</v>
      </c>
      <c r="T148" s="1"/>
    </row>
    <row r="149" spans="1:20" s="8" customFormat="1" ht="30" customHeight="1" thickBot="1">
      <c r="A149" s="12" t="s">
        <v>210</v>
      </c>
      <c r="B149" s="5" t="s">
        <v>483</v>
      </c>
      <c r="C149" s="6">
        <v>95</v>
      </c>
      <c r="D149" s="40" t="s">
        <v>62</v>
      </c>
      <c r="E149" s="6">
        <v>1</v>
      </c>
      <c r="F149" s="6"/>
      <c r="G149" s="7">
        <v>603</v>
      </c>
      <c r="H149" s="7">
        <v>599</v>
      </c>
      <c r="I149" s="7">
        <v>560</v>
      </c>
      <c r="J149" s="7">
        <v>544</v>
      </c>
      <c r="K149" s="7">
        <v>508</v>
      </c>
      <c r="L149" s="7"/>
      <c r="M149" s="7"/>
      <c r="N149" s="7"/>
      <c r="O149" s="7"/>
      <c r="P149" s="46"/>
      <c r="Q149" s="6"/>
      <c r="R149" s="46"/>
      <c r="S149" s="35">
        <f>SUM(G149:R149)</f>
        <v>2814</v>
      </c>
      <c r="T149" s="1"/>
    </row>
    <row r="150" spans="1:20" s="8" customFormat="1" ht="30" customHeight="1" thickBot="1">
      <c r="A150" s="12" t="s">
        <v>211</v>
      </c>
      <c r="B150" s="5" t="s">
        <v>429</v>
      </c>
      <c r="C150" s="6">
        <v>97</v>
      </c>
      <c r="D150" s="40" t="s">
        <v>387</v>
      </c>
      <c r="E150" s="6">
        <v>1</v>
      </c>
      <c r="F150" s="6"/>
      <c r="G150" s="7">
        <v>606</v>
      </c>
      <c r="H150" s="7">
        <v>597</v>
      </c>
      <c r="I150" s="7">
        <v>579</v>
      </c>
      <c r="J150" s="7">
        <v>532</v>
      </c>
      <c r="K150" s="7">
        <v>470</v>
      </c>
      <c r="L150" s="7"/>
      <c r="M150" s="7"/>
      <c r="N150" s="7"/>
      <c r="O150" s="7"/>
      <c r="P150" s="46"/>
      <c r="Q150" s="6"/>
      <c r="R150" s="46"/>
      <c r="S150" s="35">
        <f>SUM(G150:R150)</f>
        <v>2784</v>
      </c>
      <c r="T150" s="1"/>
    </row>
    <row r="151" spans="1:20" s="8" customFormat="1" ht="30" customHeight="1" thickBot="1">
      <c r="A151" s="12" t="s">
        <v>212</v>
      </c>
      <c r="B151" s="5" t="s">
        <v>386</v>
      </c>
      <c r="C151" s="6">
        <v>96</v>
      </c>
      <c r="D151" s="40" t="s">
        <v>387</v>
      </c>
      <c r="E151" s="6">
        <v>1</v>
      </c>
      <c r="F151" s="6"/>
      <c r="G151" s="7">
        <v>620</v>
      </c>
      <c r="H151" s="7">
        <v>561</v>
      </c>
      <c r="I151" s="7">
        <v>541</v>
      </c>
      <c r="J151" s="7">
        <v>535</v>
      </c>
      <c r="K151" s="7">
        <v>518</v>
      </c>
      <c r="L151" s="7"/>
      <c r="M151" s="7"/>
      <c r="N151" s="7"/>
      <c r="O151" s="7"/>
      <c r="P151" s="46"/>
      <c r="Q151" s="6"/>
      <c r="R151" s="46"/>
      <c r="S151" s="35">
        <f>SUM(G151:R151)</f>
        <v>2775</v>
      </c>
      <c r="T151" s="1"/>
    </row>
    <row r="152" spans="1:20" s="8" customFormat="1" ht="30" customHeight="1" thickBot="1">
      <c r="A152" s="12" t="s">
        <v>213</v>
      </c>
      <c r="B152" s="5" t="s">
        <v>1029</v>
      </c>
      <c r="C152" s="6">
        <v>97</v>
      </c>
      <c r="D152" s="40" t="s">
        <v>1008</v>
      </c>
      <c r="E152" s="6">
        <v>1</v>
      </c>
      <c r="F152" s="6"/>
      <c r="G152" s="7">
        <v>490</v>
      </c>
      <c r="H152" s="7">
        <v>487</v>
      </c>
      <c r="I152" s="7">
        <v>463</v>
      </c>
      <c r="J152" s="7">
        <v>458</v>
      </c>
      <c r="K152" s="7">
        <v>441</v>
      </c>
      <c r="L152" s="7">
        <v>422</v>
      </c>
      <c r="M152" s="7"/>
      <c r="N152" s="7"/>
      <c r="O152" s="7"/>
      <c r="P152" s="46"/>
      <c r="Q152" s="6"/>
      <c r="R152" s="46"/>
      <c r="S152" s="35">
        <f>SUM(G152:R152)</f>
        <v>2761</v>
      </c>
      <c r="T152" s="1"/>
    </row>
    <row r="153" spans="1:20" s="8" customFormat="1" ht="30" customHeight="1" thickBot="1">
      <c r="A153" s="12" t="s">
        <v>214</v>
      </c>
      <c r="B153" s="5" t="s">
        <v>989</v>
      </c>
      <c r="C153" s="6">
        <v>97</v>
      </c>
      <c r="D153" s="40" t="s">
        <v>977</v>
      </c>
      <c r="E153" s="6">
        <v>1</v>
      </c>
      <c r="F153" s="6"/>
      <c r="G153" s="7">
        <v>584</v>
      </c>
      <c r="H153" s="7">
        <v>584</v>
      </c>
      <c r="I153" s="7">
        <v>555</v>
      </c>
      <c r="J153" s="7">
        <v>549</v>
      </c>
      <c r="K153" s="7">
        <v>487</v>
      </c>
      <c r="L153" s="7"/>
      <c r="M153" s="7"/>
      <c r="N153" s="7"/>
      <c r="O153" s="7"/>
      <c r="P153" s="46"/>
      <c r="Q153" s="6"/>
      <c r="R153" s="46"/>
      <c r="S153" s="35">
        <f>SUM(G153:R153)</f>
        <v>2759</v>
      </c>
      <c r="T153" s="1"/>
    </row>
    <row r="154" spans="1:20" s="8" customFormat="1" ht="30" customHeight="1" thickBot="1">
      <c r="A154" s="12" t="s">
        <v>215</v>
      </c>
      <c r="B154" s="5" t="s">
        <v>318</v>
      </c>
      <c r="C154" s="6">
        <v>98</v>
      </c>
      <c r="D154" s="40" t="s">
        <v>278</v>
      </c>
      <c r="E154" s="6">
        <v>1</v>
      </c>
      <c r="F154" s="6"/>
      <c r="G154" s="7">
        <v>432</v>
      </c>
      <c r="H154" s="7">
        <v>414</v>
      </c>
      <c r="I154" s="7">
        <v>409</v>
      </c>
      <c r="J154" s="7">
        <v>399</v>
      </c>
      <c r="K154" s="7">
        <v>385</v>
      </c>
      <c r="L154" s="7">
        <v>366</v>
      </c>
      <c r="M154" s="7">
        <v>354</v>
      </c>
      <c r="N154" s="7"/>
      <c r="O154" s="7"/>
      <c r="P154" s="46"/>
      <c r="Q154" s="6"/>
      <c r="R154" s="46"/>
      <c r="S154" s="35">
        <f>SUM(G154:R154)</f>
        <v>2759</v>
      </c>
      <c r="T154" s="1"/>
    </row>
    <row r="155" spans="1:20" s="8" customFormat="1" ht="30" customHeight="1" thickBot="1">
      <c r="A155" s="12" t="s">
        <v>216</v>
      </c>
      <c r="B155" s="5" t="s">
        <v>486</v>
      </c>
      <c r="C155" s="6">
        <v>95</v>
      </c>
      <c r="D155" s="40" t="s">
        <v>12</v>
      </c>
      <c r="E155" s="6">
        <v>1</v>
      </c>
      <c r="F155" s="6"/>
      <c r="G155" s="7">
        <v>574</v>
      </c>
      <c r="H155" s="7">
        <v>567</v>
      </c>
      <c r="I155" s="7">
        <v>547</v>
      </c>
      <c r="J155" s="7">
        <v>546</v>
      </c>
      <c r="K155" s="7">
        <v>524</v>
      </c>
      <c r="L155" s="7"/>
      <c r="M155" s="7"/>
      <c r="N155" s="7"/>
      <c r="O155" s="7"/>
      <c r="P155" s="46"/>
      <c r="Q155" s="6"/>
      <c r="R155" s="46"/>
      <c r="S155" s="35">
        <f>SUM(G155:R155)</f>
        <v>2758</v>
      </c>
      <c r="T155" s="1"/>
    </row>
    <row r="156" spans="1:20" s="8" customFormat="1" ht="30" customHeight="1" thickBot="1">
      <c r="A156" s="12" t="s">
        <v>223</v>
      </c>
      <c r="B156" s="5" t="s">
        <v>995</v>
      </c>
      <c r="C156" s="6">
        <v>93</v>
      </c>
      <c r="D156" s="40" t="s">
        <v>154</v>
      </c>
      <c r="E156" s="6">
        <v>1</v>
      </c>
      <c r="F156" s="6"/>
      <c r="G156" s="7">
        <v>571</v>
      </c>
      <c r="H156" s="7">
        <v>565</v>
      </c>
      <c r="I156" s="7">
        <v>551</v>
      </c>
      <c r="J156" s="7">
        <v>543</v>
      </c>
      <c r="K156" s="7">
        <v>524</v>
      </c>
      <c r="L156" s="7"/>
      <c r="M156" s="7"/>
      <c r="N156" s="7"/>
      <c r="O156" s="7"/>
      <c r="P156" s="46"/>
      <c r="Q156" s="6"/>
      <c r="R156" s="46"/>
      <c r="S156" s="35">
        <f>SUM(G156:R156)</f>
        <v>2754</v>
      </c>
      <c r="T156" s="1"/>
    </row>
    <row r="157" spans="1:20" s="8" customFormat="1" ht="30" customHeight="1" thickBot="1">
      <c r="A157" s="12" t="s">
        <v>224</v>
      </c>
      <c r="B157" s="5" t="s">
        <v>1211</v>
      </c>
      <c r="C157" s="6">
        <v>95</v>
      </c>
      <c r="D157" s="40" t="s">
        <v>726</v>
      </c>
      <c r="E157" s="6">
        <v>1</v>
      </c>
      <c r="F157" s="6"/>
      <c r="G157" s="7">
        <v>592</v>
      </c>
      <c r="H157" s="7">
        <v>583</v>
      </c>
      <c r="I157" s="7">
        <v>577</v>
      </c>
      <c r="J157" s="7">
        <v>516</v>
      </c>
      <c r="K157" s="7">
        <v>476</v>
      </c>
      <c r="L157" s="7"/>
      <c r="M157" s="7"/>
      <c r="N157" s="7"/>
      <c r="O157" s="7"/>
      <c r="P157" s="46"/>
      <c r="Q157" s="6"/>
      <c r="R157" s="46"/>
      <c r="S157" s="35">
        <f>SUM(G157:R157)</f>
        <v>2744</v>
      </c>
      <c r="T157" s="1"/>
    </row>
    <row r="158" spans="1:20" s="8" customFormat="1" ht="30" customHeight="1" thickBot="1">
      <c r="A158" s="12" t="s">
        <v>225</v>
      </c>
      <c r="B158" s="5" t="s">
        <v>1181</v>
      </c>
      <c r="C158" s="6">
        <v>95</v>
      </c>
      <c r="D158" s="40" t="s">
        <v>971</v>
      </c>
      <c r="E158" s="6">
        <v>1</v>
      </c>
      <c r="F158" s="6"/>
      <c r="G158" s="7">
        <v>574</v>
      </c>
      <c r="H158" s="7">
        <v>565</v>
      </c>
      <c r="I158" s="7">
        <v>533</v>
      </c>
      <c r="J158" s="7">
        <v>532</v>
      </c>
      <c r="K158" s="7">
        <v>515</v>
      </c>
      <c r="L158" s="7"/>
      <c r="M158" s="7"/>
      <c r="N158" s="7"/>
      <c r="O158" s="7"/>
      <c r="P158" s="46"/>
      <c r="Q158" s="6"/>
      <c r="R158" s="46"/>
      <c r="S158" s="35">
        <f>SUM(G158:R158)</f>
        <v>2719</v>
      </c>
      <c r="T158" s="1"/>
    </row>
    <row r="159" spans="1:20" s="8" customFormat="1" ht="30" customHeight="1" thickBot="1">
      <c r="A159" s="12" t="s">
        <v>226</v>
      </c>
      <c r="B159" s="5" t="s">
        <v>991</v>
      </c>
      <c r="C159" s="6">
        <v>96</v>
      </c>
      <c r="D159" s="40" t="s">
        <v>7</v>
      </c>
      <c r="E159" s="6">
        <v>1</v>
      </c>
      <c r="F159" s="6"/>
      <c r="G159" s="7">
        <v>733</v>
      </c>
      <c r="H159" s="7">
        <v>681</v>
      </c>
      <c r="I159" s="7">
        <v>646</v>
      </c>
      <c r="J159" s="7">
        <v>630</v>
      </c>
      <c r="K159" s="7"/>
      <c r="L159" s="7"/>
      <c r="M159" s="7"/>
      <c r="N159" s="7"/>
      <c r="O159" s="7"/>
      <c r="P159" s="46"/>
      <c r="Q159" s="6"/>
      <c r="R159" s="46"/>
      <c r="S159" s="35">
        <f>SUM(G159:R159)</f>
        <v>2690</v>
      </c>
      <c r="T159" s="1"/>
    </row>
    <row r="160" spans="1:20" s="8" customFormat="1" ht="30" customHeight="1" thickBot="1">
      <c r="A160" s="12" t="s">
        <v>227</v>
      </c>
      <c r="B160" s="5" t="s">
        <v>461</v>
      </c>
      <c r="C160" s="6">
        <v>92</v>
      </c>
      <c r="D160" s="40" t="s">
        <v>374</v>
      </c>
      <c r="E160" s="6">
        <v>1</v>
      </c>
      <c r="F160" s="6"/>
      <c r="G160" s="7">
        <v>736</v>
      </c>
      <c r="H160" s="7">
        <v>678</v>
      </c>
      <c r="I160" s="7">
        <v>642</v>
      </c>
      <c r="J160" s="7">
        <v>634</v>
      </c>
      <c r="K160" s="7"/>
      <c r="L160" s="7"/>
      <c r="M160" s="7"/>
      <c r="N160" s="7"/>
      <c r="O160" s="7"/>
      <c r="P160" s="46"/>
      <c r="Q160" s="6"/>
      <c r="R160" s="46"/>
      <c r="S160" s="35">
        <f>SUM(G160:R160)</f>
        <v>2690</v>
      </c>
      <c r="T160" s="1"/>
    </row>
    <row r="161" spans="1:20" s="8" customFormat="1" ht="30" customHeight="1" thickBot="1">
      <c r="A161" s="12" t="s">
        <v>228</v>
      </c>
      <c r="B161" s="5" t="s">
        <v>595</v>
      </c>
      <c r="C161" s="6">
        <v>91</v>
      </c>
      <c r="D161" s="40" t="s">
        <v>374</v>
      </c>
      <c r="E161" s="6">
        <v>1</v>
      </c>
      <c r="F161" s="6"/>
      <c r="G161" s="7">
        <v>548</v>
      </c>
      <c r="H161" s="7">
        <v>546</v>
      </c>
      <c r="I161" s="7">
        <v>535</v>
      </c>
      <c r="J161" s="7">
        <v>535</v>
      </c>
      <c r="K161" s="7">
        <v>515</v>
      </c>
      <c r="L161" s="7"/>
      <c r="M161" s="7"/>
      <c r="N161" s="7"/>
      <c r="O161" s="7"/>
      <c r="P161" s="46"/>
      <c r="Q161" s="6"/>
      <c r="R161" s="46"/>
      <c r="S161" s="35">
        <f>SUM(G161:R161)</f>
        <v>2679</v>
      </c>
      <c r="T161" s="1"/>
    </row>
    <row r="162" spans="1:20" s="8" customFormat="1" ht="30" customHeight="1" thickBot="1">
      <c r="A162" s="12" t="s">
        <v>229</v>
      </c>
      <c r="B162" s="5" t="s">
        <v>523</v>
      </c>
      <c r="C162" s="6">
        <v>98</v>
      </c>
      <c r="D162" s="40" t="s">
        <v>476</v>
      </c>
      <c r="E162" s="6">
        <v>1</v>
      </c>
      <c r="F162" s="6"/>
      <c r="G162" s="7">
        <v>418</v>
      </c>
      <c r="H162" s="7">
        <v>408</v>
      </c>
      <c r="I162" s="7">
        <v>406</v>
      </c>
      <c r="J162" s="7">
        <v>370</v>
      </c>
      <c r="K162" s="7">
        <v>365</v>
      </c>
      <c r="L162" s="7">
        <v>364</v>
      </c>
      <c r="M162" s="7">
        <v>345</v>
      </c>
      <c r="N162" s="7"/>
      <c r="O162" s="7"/>
      <c r="P162" s="46"/>
      <c r="Q162" s="6"/>
      <c r="R162" s="46"/>
      <c r="S162" s="35">
        <f>SUM(G162:R162)</f>
        <v>2676</v>
      </c>
      <c r="T162" s="1"/>
    </row>
    <row r="163" spans="1:20" s="8" customFormat="1" ht="30" customHeight="1" thickBot="1">
      <c r="A163" s="12" t="s">
        <v>230</v>
      </c>
      <c r="B163" s="5" t="s">
        <v>407</v>
      </c>
      <c r="C163" s="6">
        <v>87</v>
      </c>
      <c r="D163" s="40" t="s">
        <v>408</v>
      </c>
      <c r="E163" s="6">
        <v>1</v>
      </c>
      <c r="F163" s="6"/>
      <c r="G163" s="7">
        <v>812</v>
      </c>
      <c r="H163" s="7">
        <v>749</v>
      </c>
      <c r="I163" s="7">
        <v>649</v>
      </c>
      <c r="J163" s="7">
        <v>461</v>
      </c>
      <c r="K163" s="7"/>
      <c r="L163" s="7"/>
      <c r="M163" s="7"/>
      <c r="N163" s="7"/>
      <c r="O163" s="7"/>
      <c r="P163" s="46"/>
      <c r="Q163" s="6"/>
      <c r="R163" s="46"/>
      <c r="S163" s="35">
        <f>SUM(G163:R163)</f>
        <v>2671</v>
      </c>
      <c r="T163" s="1"/>
    </row>
    <row r="164" spans="1:20" s="8" customFormat="1" ht="30" customHeight="1" thickBot="1">
      <c r="A164" s="12" t="s">
        <v>231</v>
      </c>
      <c r="B164" s="5" t="s">
        <v>662</v>
      </c>
      <c r="C164" s="6">
        <v>98</v>
      </c>
      <c r="D164" s="40" t="s">
        <v>522</v>
      </c>
      <c r="E164" s="6">
        <v>2</v>
      </c>
      <c r="F164" s="6"/>
      <c r="G164" s="7">
        <v>574</v>
      </c>
      <c r="H164" s="7">
        <v>563</v>
      </c>
      <c r="I164" s="7">
        <v>536</v>
      </c>
      <c r="J164" s="7">
        <v>506</v>
      </c>
      <c r="K164" s="7">
        <v>488</v>
      </c>
      <c r="L164" s="7"/>
      <c r="M164" s="7"/>
      <c r="N164" s="7"/>
      <c r="O164" s="7"/>
      <c r="P164" s="46"/>
      <c r="Q164" s="6"/>
      <c r="R164" s="46"/>
      <c r="S164" s="35">
        <f>SUM(G164:R164)</f>
        <v>2667</v>
      </c>
      <c r="T164" s="1"/>
    </row>
    <row r="165" spans="1:20" s="8" customFormat="1" ht="30" customHeight="1" thickBot="1">
      <c r="A165" s="12" t="s">
        <v>232</v>
      </c>
      <c r="B165" s="5" t="s">
        <v>325</v>
      </c>
      <c r="C165" s="6">
        <v>98</v>
      </c>
      <c r="D165" s="40" t="s">
        <v>109</v>
      </c>
      <c r="E165" s="6">
        <v>1</v>
      </c>
      <c r="F165" s="6"/>
      <c r="G165" s="7">
        <v>494</v>
      </c>
      <c r="H165" s="7">
        <v>494</v>
      </c>
      <c r="I165" s="7">
        <v>481</v>
      </c>
      <c r="J165" s="7">
        <v>407</v>
      </c>
      <c r="K165" s="7">
        <v>400</v>
      </c>
      <c r="L165" s="7">
        <v>389</v>
      </c>
      <c r="M165" s="7"/>
      <c r="N165" s="7"/>
      <c r="O165" s="7"/>
      <c r="P165" s="46"/>
      <c r="Q165" s="6"/>
      <c r="R165" s="46"/>
      <c r="S165" s="35">
        <f>SUM(G165:R165)</f>
        <v>2665</v>
      </c>
      <c r="T165" s="1"/>
    </row>
    <row r="166" spans="1:20" s="8" customFormat="1" ht="30" customHeight="1" thickBot="1">
      <c r="A166" s="12" t="s">
        <v>233</v>
      </c>
      <c r="B166" s="5" t="s">
        <v>505</v>
      </c>
      <c r="C166" s="6">
        <v>93</v>
      </c>
      <c r="D166" s="40" t="s">
        <v>374</v>
      </c>
      <c r="E166" s="6">
        <v>1</v>
      </c>
      <c r="F166" s="6"/>
      <c r="G166" s="7">
        <v>566</v>
      </c>
      <c r="H166" s="7">
        <v>552</v>
      </c>
      <c r="I166" s="7">
        <v>540</v>
      </c>
      <c r="J166" s="7">
        <v>504</v>
      </c>
      <c r="K166" s="7">
        <v>474</v>
      </c>
      <c r="L166" s="7"/>
      <c r="M166" s="7"/>
      <c r="N166" s="7"/>
      <c r="O166" s="7"/>
      <c r="P166" s="46"/>
      <c r="Q166" s="6"/>
      <c r="R166" s="46"/>
      <c r="S166" s="35">
        <f>SUM(G166:R166)</f>
        <v>2636</v>
      </c>
      <c r="T166" s="1"/>
    </row>
    <row r="167" spans="1:20" s="8" customFormat="1" ht="30" customHeight="1" thickBot="1">
      <c r="A167" s="12" t="s">
        <v>234</v>
      </c>
      <c r="B167" s="5" t="s">
        <v>1009</v>
      </c>
      <c r="C167" s="6">
        <v>97</v>
      </c>
      <c r="D167" s="40" t="s">
        <v>384</v>
      </c>
      <c r="E167" s="6">
        <v>1</v>
      </c>
      <c r="F167" s="6"/>
      <c r="G167" s="7">
        <v>562</v>
      </c>
      <c r="H167" s="7">
        <v>559</v>
      </c>
      <c r="I167" s="7">
        <v>531</v>
      </c>
      <c r="J167" s="7">
        <v>488</v>
      </c>
      <c r="K167" s="7">
        <v>484</v>
      </c>
      <c r="L167" s="7"/>
      <c r="M167" s="7"/>
      <c r="N167" s="7"/>
      <c r="O167" s="7"/>
      <c r="P167" s="46"/>
      <c r="Q167" s="6"/>
      <c r="R167" s="46"/>
      <c r="S167" s="35">
        <f>SUM(G167:R167)</f>
        <v>2624</v>
      </c>
      <c r="T167" s="1"/>
    </row>
    <row r="168" spans="1:20" s="8" customFormat="1" ht="30" customHeight="1" thickBot="1">
      <c r="A168" s="12" t="s">
        <v>235</v>
      </c>
      <c r="B168" s="5" t="s">
        <v>415</v>
      </c>
      <c r="C168" s="6">
        <v>93</v>
      </c>
      <c r="D168" s="40" t="s">
        <v>365</v>
      </c>
      <c r="E168" s="6">
        <v>1</v>
      </c>
      <c r="F168" s="6"/>
      <c r="G168" s="7">
        <v>700</v>
      </c>
      <c r="H168" s="7">
        <v>695</v>
      </c>
      <c r="I168" s="7">
        <v>658</v>
      </c>
      <c r="J168" s="7">
        <v>570</v>
      </c>
      <c r="K168" s="7"/>
      <c r="L168" s="7"/>
      <c r="M168" s="7"/>
      <c r="N168" s="7"/>
      <c r="O168" s="7"/>
      <c r="P168" s="46"/>
      <c r="Q168" s="6"/>
      <c r="R168" s="46"/>
      <c r="S168" s="35">
        <f>SUM(G168:R168)</f>
        <v>2623</v>
      </c>
      <c r="T168" s="1"/>
    </row>
    <row r="169" spans="1:20" s="8" customFormat="1" ht="30" customHeight="1" thickBot="1">
      <c r="A169" s="12" t="s">
        <v>236</v>
      </c>
      <c r="B169" s="5" t="s">
        <v>536</v>
      </c>
      <c r="C169" s="6">
        <v>97</v>
      </c>
      <c r="D169" s="40" t="s">
        <v>522</v>
      </c>
      <c r="E169" s="6">
        <v>1</v>
      </c>
      <c r="F169" s="6"/>
      <c r="G169" s="7">
        <v>573</v>
      </c>
      <c r="H169" s="7">
        <v>530</v>
      </c>
      <c r="I169" s="7">
        <v>515</v>
      </c>
      <c r="J169" s="7">
        <v>499</v>
      </c>
      <c r="K169" s="7">
        <v>483</v>
      </c>
      <c r="L169" s="7"/>
      <c r="M169" s="7"/>
      <c r="N169" s="7"/>
      <c r="O169" s="7"/>
      <c r="P169" s="46"/>
      <c r="Q169" s="6"/>
      <c r="R169" s="46"/>
      <c r="S169" s="35">
        <f>SUM(G169:R169)</f>
        <v>2600</v>
      </c>
      <c r="T169" s="1"/>
    </row>
    <row r="170" spans="1:20" s="8" customFormat="1" ht="30" customHeight="1" thickBot="1">
      <c r="A170" s="12" t="s">
        <v>237</v>
      </c>
      <c r="B170" s="5" t="s">
        <v>664</v>
      </c>
      <c r="C170" s="6">
        <v>96</v>
      </c>
      <c r="D170" s="40" t="s">
        <v>397</v>
      </c>
      <c r="E170" s="6">
        <v>1</v>
      </c>
      <c r="F170" s="6"/>
      <c r="G170" s="7">
        <v>594</v>
      </c>
      <c r="H170" s="7">
        <v>533</v>
      </c>
      <c r="I170" s="7">
        <v>503</v>
      </c>
      <c r="J170" s="7">
        <v>500</v>
      </c>
      <c r="K170" s="7">
        <v>457</v>
      </c>
      <c r="L170" s="7"/>
      <c r="M170" s="7"/>
      <c r="N170" s="7"/>
      <c r="O170" s="7"/>
      <c r="P170" s="46"/>
      <c r="Q170" s="6"/>
      <c r="R170" s="46"/>
      <c r="S170" s="35">
        <f>SUM(G170:R170)</f>
        <v>2587</v>
      </c>
      <c r="T170" s="1"/>
    </row>
    <row r="171" spans="1:20" s="8" customFormat="1" ht="30" customHeight="1" thickBot="1">
      <c r="A171" s="12" t="s">
        <v>238</v>
      </c>
      <c r="B171" s="5" t="s">
        <v>389</v>
      </c>
      <c r="C171" s="6">
        <v>92</v>
      </c>
      <c r="D171" s="40" t="s">
        <v>63</v>
      </c>
      <c r="E171" s="6">
        <v>1</v>
      </c>
      <c r="F171" s="6"/>
      <c r="G171" s="7">
        <v>542</v>
      </c>
      <c r="H171" s="7">
        <v>532</v>
      </c>
      <c r="I171" s="7">
        <v>518</v>
      </c>
      <c r="J171" s="7">
        <v>501</v>
      </c>
      <c r="K171" s="7">
        <v>492</v>
      </c>
      <c r="L171" s="7"/>
      <c r="M171" s="7"/>
      <c r="N171" s="7"/>
      <c r="O171" s="7"/>
      <c r="P171" s="46"/>
      <c r="Q171" s="6"/>
      <c r="R171" s="46"/>
      <c r="S171" s="35">
        <f>SUM(G171:R171)</f>
        <v>2585</v>
      </c>
      <c r="T171" s="1"/>
    </row>
    <row r="172" spans="1:20" s="8" customFormat="1" ht="30" customHeight="1" thickBot="1">
      <c r="A172" s="12" t="s">
        <v>239</v>
      </c>
      <c r="B172" s="5" t="s">
        <v>367</v>
      </c>
      <c r="C172" s="6">
        <v>95</v>
      </c>
      <c r="D172" s="40" t="s">
        <v>368</v>
      </c>
      <c r="E172" s="6">
        <v>1</v>
      </c>
      <c r="F172" s="6"/>
      <c r="G172" s="7">
        <v>672</v>
      </c>
      <c r="H172" s="7">
        <v>646</v>
      </c>
      <c r="I172" s="7">
        <v>643</v>
      </c>
      <c r="J172" s="7">
        <v>618</v>
      </c>
      <c r="K172" s="7"/>
      <c r="L172" s="7"/>
      <c r="M172" s="7"/>
      <c r="N172" s="7"/>
      <c r="O172" s="7"/>
      <c r="P172" s="46"/>
      <c r="Q172" s="6"/>
      <c r="R172" s="46"/>
      <c r="S172" s="35">
        <f>SUM(G172:R172)</f>
        <v>2579</v>
      </c>
      <c r="T172" s="1"/>
    </row>
    <row r="173" spans="1:20" s="8" customFormat="1" ht="30" customHeight="1" thickBot="1">
      <c r="A173" s="12" t="s">
        <v>240</v>
      </c>
      <c r="B173" s="5" t="s">
        <v>527</v>
      </c>
      <c r="C173" s="6">
        <v>94</v>
      </c>
      <c r="D173" s="40" t="s">
        <v>7</v>
      </c>
      <c r="E173" s="6">
        <v>1</v>
      </c>
      <c r="F173" s="6"/>
      <c r="G173" s="7">
        <v>675</v>
      </c>
      <c r="H173" s="7">
        <v>651</v>
      </c>
      <c r="I173" s="7">
        <v>625</v>
      </c>
      <c r="J173" s="7">
        <v>603</v>
      </c>
      <c r="K173" s="7"/>
      <c r="L173" s="7"/>
      <c r="M173" s="7"/>
      <c r="N173" s="7"/>
      <c r="O173" s="7"/>
      <c r="P173" s="46"/>
      <c r="Q173" s="6"/>
      <c r="R173" s="46"/>
      <c r="S173" s="35">
        <f>SUM(G173:R173)</f>
        <v>2554</v>
      </c>
      <c r="T173" s="1"/>
    </row>
    <row r="174" spans="1:20" s="8" customFormat="1" ht="30" customHeight="1" thickBot="1">
      <c r="A174" s="12" t="s">
        <v>241</v>
      </c>
      <c r="B174" s="5" t="s">
        <v>465</v>
      </c>
      <c r="C174" s="6">
        <v>93</v>
      </c>
      <c r="D174" s="40" t="s">
        <v>8</v>
      </c>
      <c r="E174" s="6">
        <v>1</v>
      </c>
      <c r="F174" s="6"/>
      <c r="G174" s="7">
        <v>677</v>
      </c>
      <c r="H174" s="7">
        <v>654</v>
      </c>
      <c r="I174" s="7">
        <v>616</v>
      </c>
      <c r="J174" s="7">
        <v>607</v>
      </c>
      <c r="K174" s="7"/>
      <c r="L174" s="7"/>
      <c r="M174" s="7"/>
      <c r="N174" s="7"/>
      <c r="O174" s="7"/>
      <c r="P174" s="46"/>
      <c r="Q174" s="6"/>
      <c r="R174" s="46"/>
      <c r="S174" s="35">
        <f>SUM(G174:R174)</f>
        <v>2554</v>
      </c>
      <c r="T174" s="1"/>
    </row>
    <row r="175" spans="1:20" s="8" customFormat="1" ht="30" customHeight="1" thickBot="1">
      <c r="A175" s="12" t="s">
        <v>242</v>
      </c>
      <c r="B175" s="5" t="s">
        <v>528</v>
      </c>
      <c r="C175" s="6">
        <v>92</v>
      </c>
      <c r="D175" s="40" t="s">
        <v>365</v>
      </c>
      <c r="E175" s="6">
        <v>1</v>
      </c>
      <c r="F175" s="6"/>
      <c r="G175" s="7">
        <v>675</v>
      </c>
      <c r="H175" s="7">
        <v>642</v>
      </c>
      <c r="I175" s="7">
        <v>636</v>
      </c>
      <c r="J175" s="7">
        <v>593</v>
      </c>
      <c r="K175" s="7"/>
      <c r="L175" s="7"/>
      <c r="M175" s="7"/>
      <c r="N175" s="7"/>
      <c r="O175" s="7"/>
      <c r="P175" s="46"/>
      <c r="Q175" s="6"/>
      <c r="R175" s="46"/>
      <c r="S175" s="35">
        <f>SUM(G175:R175)</f>
        <v>2546</v>
      </c>
      <c r="T175" s="1"/>
    </row>
    <row r="176" spans="1:20" s="8" customFormat="1" ht="30" customHeight="1" thickBot="1">
      <c r="A176" s="12" t="s">
        <v>243</v>
      </c>
      <c r="B176" s="5" t="s">
        <v>682</v>
      </c>
      <c r="C176" s="6">
        <v>87</v>
      </c>
      <c r="D176" s="40" t="s">
        <v>575</v>
      </c>
      <c r="E176" s="6">
        <v>2</v>
      </c>
      <c r="F176" s="6"/>
      <c r="G176" s="7">
        <v>697</v>
      </c>
      <c r="H176" s="7">
        <v>652</v>
      </c>
      <c r="I176" s="7">
        <v>606</v>
      </c>
      <c r="J176" s="7">
        <v>590</v>
      </c>
      <c r="K176" s="7"/>
      <c r="L176" s="7"/>
      <c r="M176" s="7"/>
      <c r="N176" s="7"/>
      <c r="O176" s="7"/>
      <c r="P176" s="46"/>
      <c r="Q176" s="6"/>
      <c r="R176" s="46"/>
      <c r="S176" s="35">
        <f>SUM(G176:R176)</f>
        <v>2545</v>
      </c>
      <c r="T176" s="1"/>
    </row>
    <row r="177" spans="1:20" s="8" customFormat="1" ht="30" customHeight="1" thickBot="1">
      <c r="A177" s="12" t="s">
        <v>244</v>
      </c>
      <c r="B177" s="5" t="s">
        <v>988</v>
      </c>
      <c r="C177" s="6">
        <v>96</v>
      </c>
      <c r="D177" s="40" t="s">
        <v>8</v>
      </c>
      <c r="E177" s="6">
        <v>1</v>
      </c>
      <c r="F177" s="6"/>
      <c r="G177" s="7">
        <v>686</v>
      </c>
      <c r="H177" s="7">
        <v>633</v>
      </c>
      <c r="I177" s="7">
        <v>619</v>
      </c>
      <c r="J177" s="7">
        <v>601</v>
      </c>
      <c r="K177" s="7"/>
      <c r="L177" s="7"/>
      <c r="M177" s="7"/>
      <c r="N177" s="7"/>
      <c r="O177" s="7"/>
      <c r="P177" s="46"/>
      <c r="Q177" s="6"/>
      <c r="R177" s="46"/>
      <c r="S177" s="35">
        <f>SUM(G177:R177)</f>
        <v>2539</v>
      </c>
      <c r="T177" s="1"/>
    </row>
    <row r="178" spans="1:20" s="8" customFormat="1" ht="30" customHeight="1" thickBot="1">
      <c r="A178" s="12" t="s">
        <v>245</v>
      </c>
      <c r="B178" s="5" t="s">
        <v>1046</v>
      </c>
      <c r="C178" s="6">
        <v>95</v>
      </c>
      <c r="D178" s="40" t="s">
        <v>282</v>
      </c>
      <c r="E178" s="6">
        <v>1</v>
      </c>
      <c r="F178" s="6"/>
      <c r="G178" s="7">
        <v>524</v>
      </c>
      <c r="H178" s="7">
        <v>518</v>
      </c>
      <c r="I178" s="7">
        <v>511</v>
      </c>
      <c r="J178" s="7">
        <v>493</v>
      </c>
      <c r="K178" s="7">
        <v>491</v>
      </c>
      <c r="L178" s="7"/>
      <c r="M178" s="7"/>
      <c r="N178" s="7"/>
      <c r="O178" s="7"/>
      <c r="P178" s="46"/>
      <c r="Q178" s="6"/>
      <c r="R178" s="46"/>
      <c r="S178" s="35">
        <f>SUM(G178:R178)</f>
        <v>2537</v>
      </c>
      <c r="T178" s="1"/>
    </row>
    <row r="179" spans="1:20" s="8" customFormat="1" ht="30" customHeight="1" thickBot="1">
      <c r="A179" s="12" t="s">
        <v>246</v>
      </c>
      <c r="B179" s="5" t="s">
        <v>983</v>
      </c>
      <c r="C179" s="6">
        <v>96</v>
      </c>
      <c r="D179" s="40" t="s">
        <v>726</v>
      </c>
      <c r="E179" s="6">
        <v>1</v>
      </c>
      <c r="F179" s="6"/>
      <c r="G179" s="7">
        <v>524</v>
      </c>
      <c r="H179" s="7">
        <v>519</v>
      </c>
      <c r="I179" s="7">
        <v>499</v>
      </c>
      <c r="J179" s="7">
        <v>499</v>
      </c>
      <c r="K179" s="7">
        <v>496</v>
      </c>
      <c r="L179" s="7"/>
      <c r="M179" s="7"/>
      <c r="N179" s="7"/>
      <c r="O179" s="7"/>
      <c r="P179" s="46"/>
      <c r="Q179" s="6"/>
      <c r="R179" s="46"/>
      <c r="S179" s="35">
        <f>SUM(G179:R179)</f>
        <v>2537</v>
      </c>
      <c r="T179" s="1"/>
    </row>
    <row r="180" spans="1:20" s="8" customFormat="1" ht="30" customHeight="1" thickBot="1">
      <c r="A180" s="12" t="s">
        <v>247</v>
      </c>
      <c r="B180" s="5" t="s">
        <v>539</v>
      </c>
      <c r="C180" s="6">
        <v>95</v>
      </c>
      <c r="D180" s="40" t="s">
        <v>62</v>
      </c>
      <c r="E180" s="6">
        <v>1</v>
      </c>
      <c r="F180" s="6"/>
      <c r="G180" s="7">
        <v>529</v>
      </c>
      <c r="H180" s="7">
        <v>508</v>
      </c>
      <c r="I180" s="7">
        <v>505</v>
      </c>
      <c r="J180" s="7">
        <v>498</v>
      </c>
      <c r="K180" s="7">
        <v>491</v>
      </c>
      <c r="L180" s="7"/>
      <c r="M180" s="7"/>
      <c r="N180" s="7"/>
      <c r="O180" s="7"/>
      <c r="P180" s="46"/>
      <c r="Q180" s="6"/>
      <c r="R180" s="46"/>
      <c r="S180" s="35">
        <f>SUM(G180:R180)</f>
        <v>2531</v>
      </c>
      <c r="T180" s="1"/>
    </row>
    <row r="181" spans="1:20" s="8" customFormat="1" ht="30" customHeight="1" thickBot="1">
      <c r="A181" s="12" t="s">
        <v>248</v>
      </c>
      <c r="B181" s="5" t="s">
        <v>1034</v>
      </c>
      <c r="C181" s="6">
        <v>98</v>
      </c>
      <c r="D181" s="40" t="s">
        <v>726</v>
      </c>
      <c r="E181" s="6">
        <v>1</v>
      </c>
      <c r="F181" s="6"/>
      <c r="G181" s="7">
        <v>473</v>
      </c>
      <c r="H181" s="7">
        <v>462</v>
      </c>
      <c r="I181" s="7">
        <v>451</v>
      </c>
      <c r="J181" s="7">
        <v>431</v>
      </c>
      <c r="K181" s="7">
        <v>366</v>
      </c>
      <c r="L181" s="7">
        <v>342</v>
      </c>
      <c r="M181" s="7"/>
      <c r="N181" s="7"/>
      <c r="O181" s="7"/>
      <c r="P181" s="46"/>
      <c r="Q181" s="6"/>
      <c r="R181" s="46"/>
      <c r="S181" s="35">
        <f>SUM(G181:R181)</f>
        <v>2525</v>
      </c>
      <c r="T181" s="1"/>
    </row>
    <row r="182" spans="1:20" s="8" customFormat="1" ht="30" customHeight="1" thickBot="1">
      <c r="A182" s="12" t="s">
        <v>249</v>
      </c>
      <c r="B182" s="5" t="s">
        <v>1004</v>
      </c>
      <c r="C182" s="6">
        <v>97</v>
      </c>
      <c r="D182" s="40" t="s">
        <v>1005</v>
      </c>
      <c r="E182" s="6">
        <v>1</v>
      </c>
      <c r="F182" s="6"/>
      <c r="G182" s="7">
        <v>547</v>
      </c>
      <c r="H182" s="7">
        <v>514</v>
      </c>
      <c r="I182" s="7">
        <v>514</v>
      </c>
      <c r="J182" s="7">
        <v>491</v>
      </c>
      <c r="K182" s="7">
        <v>456</v>
      </c>
      <c r="L182" s="7"/>
      <c r="M182" s="7"/>
      <c r="N182" s="7"/>
      <c r="O182" s="7"/>
      <c r="P182" s="46"/>
      <c r="Q182" s="6"/>
      <c r="R182" s="46"/>
      <c r="S182" s="35">
        <f>SUM(G182:R182)</f>
        <v>2522</v>
      </c>
      <c r="T182" s="1"/>
    </row>
    <row r="183" spans="1:20" s="8" customFormat="1" ht="30" customHeight="1" thickBot="1">
      <c r="A183" s="12" t="s">
        <v>250</v>
      </c>
      <c r="B183" s="5" t="s">
        <v>440</v>
      </c>
      <c r="C183" s="6">
        <v>97</v>
      </c>
      <c r="D183" s="40" t="s">
        <v>441</v>
      </c>
      <c r="E183" s="6">
        <v>1</v>
      </c>
      <c r="F183" s="6"/>
      <c r="G183" s="7">
        <v>556</v>
      </c>
      <c r="H183" s="7">
        <v>555</v>
      </c>
      <c r="I183" s="7">
        <v>486</v>
      </c>
      <c r="J183" s="7">
        <v>478</v>
      </c>
      <c r="K183" s="7">
        <v>442</v>
      </c>
      <c r="L183" s="7"/>
      <c r="M183" s="7"/>
      <c r="N183" s="7"/>
      <c r="O183" s="7"/>
      <c r="P183" s="46"/>
      <c r="Q183" s="6"/>
      <c r="R183" s="46"/>
      <c r="S183" s="35">
        <f>SUM(G183:R183)</f>
        <v>2517</v>
      </c>
      <c r="T183" s="1"/>
    </row>
    <row r="184" spans="1:20" s="8" customFormat="1" ht="30" customHeight="1" thickBot="1">
      <c r="A184" s="12" t="s">
        <v>251</v>
      </c>
      <c r="B184" s="5" t="s">
        <v>956</v>
      </c>
      <c r="C184" s="6">
        <v>94</v>
      </c>
      <c r="D184" s="40" t="s">
        <v>482</v>
      </c>
      <c r="E184" s="6">
        <v>1</v>
      </c>
      <c r="F184" s="6"/>
      <c r="G184" s="7">
        <v>681</v>
      </c>
      <c r="H184" s="7">
        <v>647</v>
      </c>
      <c r="I184" s="7">
        <v>619</v>
      </c>
      <c r="J184" s="7">
        <v>569</v>
      </c>
      <c r="K184" s="7"/>
      <c r="L184" s="7"/>
      <c r="M184" s="7"/>
      <c r="N184" s="7"/>
      <c r="O184" s="7"/>
      <c r="P184" s="46"/>
      <c r="Q184" s="6"/>
      <c r="R184" s="46"/>
      <c r="S184" s="35">
        <f>SUM(G184:R184)</f>
        <v>2516</v>
      </c>
      <c r="T184" s="1"/>
    </row>
    <row r="185" spans="1:20" s="8" customFormat="1" ht="30" customHeight="1" thickBot="1">
      <c r="A185" s="12" t="s">
        <v>252</v>
      </c>
      <c r="B185" s="5" t="s">
        <v>437</v>
      </c>
      <c r="C185" s="6">
        <v>97</v>
      </c>
      <c r="D185" s="40" t="s">
        <v>397</v>
      </c>
      <c r="E185" s="6">
        <v>1</v>
      </c>
      <c r="F185" s="6"/>
      <c r="G185" s="7">
        <v>572</v>
      </c>
      <c r="H185" s="7">
        <v>519</v>
      </c>
      <c r="I185" s="7">
        <v>478</v>
      </c>
      <c r="J185" s="7">
        <v>474</v>
      </c>
      <c r="K185" s="7">
        <v>473</v>
      </c>
      <c r="L185" s="7"/>
      <c r="M185" s="7"/>
      <c r="N185" s="7"/>
      <c r="O185" s="7"/>
      <c r="P185" s="46"/>
      <c r="Q185" s="6"/>
      <c r="R185" s="46"/>
      <c r="S185" s="35">
        <f>SUM(G185:R185)</f>
        <v>2516</v>
      </c>
      <c r="T185" s="1"/>
    </row>
    <row r="186" spans="1:20" s="8" customFormat="1" ht="30" customHeight="1" thickBot="1">
      <c r="A186" s="12" t="s">
        <v>253</v>
      </c>
      <c r="B186" s="5" t="s">
        <v>970</v>
      </c>
      <c r="C186" s="6">
        <v>97</v>
      </c>
      <c r="D186" s="40" t="s">
        <v>971</v>
      </c>
      <c r="E186" s="6">
        <v>1</v>
      </c>
      <c r="F186" s="6"/>
      <c r="G186" s="7">
        <v>521</v>
      </c>
      <c r="H186" s="7">
        <v>506</v>
      </c>
      <c r="I186" s="7">
        <v>503</v>
      </c>
      <c r="J186" s="7">
        <v>490</v>
      </c>
      <c r="K186" s="7">
        <v>487</v>
      </c>
      <c r="L186" s="7"/>
      <c r="M186" s="7"/>
      <c r="N186" s="7"/>
      <c r="O186" s="7"/>
      <c r="P186" s="46"/>
      <c r="Q186" s="6"/>
      <c r="R186" s="46"/>
      <c r="S186" s="35">
        <f>SUM(G186:R186)</f>
        <v>2507</v>
      </c>
      <c r="T186" s="1"/>
    </row>
    <row r="187" spans="1:20" s="8" customFormat="1" ht="30" customHeight="1" thickBot="1">
      <c r="A187" s="12" t="s">
        <v>254</v>
      </c>
      <c r="B187" s="5" t="s">
        <v>959</v>
      </c>
      <c r="C187" s="6">
        <v>97</v>
      </c>
      <c r="D187" s="40" t="s">
        <v>960</v>
      </c>
      <c r="E187" s="6">
        <v>1</v>
      </c>
      <c r="F187" s="6"/>
      <c r="G187" s="7">
        <v>634</v>
      </c>
      <c r="H187" s="7">
        <v>632</v>
      </c>
      <c r="I187" s="7">
        <v>626</v>
      </c>
      <c r="J187" s="7">
        <v>605</v>
      </c>
      <c r="K187" s="7"/>
      <c r="L187" s="7"/>
      <c r="M187" s="7"/>
      <c r="N187" s="7"/>
      <c r="O187" s="7"/>
      <c r="P187" s="46"/>
      <c r="Q187" s="6"/>
      <c r="R187" s="46"/>
      <c r="S187" s="35">
        <f>SUM(G187:R187)</f>
        <v>2497</v>
      </c>
      <c r="T187" s="1"/>
    </row>
    <row r="188" spans="1:20" s="8" customFormat="1" ht="30" customHeight="1" thickBot="1">
      <c r="A188" s="12" t="s">
        <v>255</v>
      </c>
      <c r="B188" s="5" t="s">
        <v>448</v>
      </c>
      <c r="C188" s="6">
        <v>96</v>
      </c>
      <c r="D188" s="40" t="s">
        <v>394</v>
      </c>
      <c r="E188" s="6">
        <v>2</v>
      </c>
      <c r="F188" s="6"/>
      <c r="G188" s="7">
        <v>520</v>
      </c>
      <c r="H188" s="7">
        <v>514</v>
      </c>
      <c r="I188" s="7">
        <v>513</v>
      </c>
      <c r="J188" s="7">
        <v>475</v>
      </c>
      <c r="K188" s="7">
        <v>471</v>
      </c>
      <c r="L188" s="7"/>
      <c r="M188" s="7"/>
      <c r="N188" s="7"/>
      <c r="O188" s="7"/>
      <c r="P188" s="46"/>
      <c r="Q188" s="6"/>
      <c r="R188" s="46"/>
      <c r="S188" s="35">
        <f>SUM(G188:R188)</f>
        <v>2493</v>
      </c>
      <c r="T188" s="1"/>
    </row>
    <row r="189" spans="1:20" s="8" customFormat="1" ht="30" customHeight="1" thickBot="1">
      <c r="A189" s="12" t="s">
        <v>256</v>
      </c>
      <c r="B189" s="5" t="s">
        <v>1011</v>
      </c>
      <c r="C189" s="6">
        <v>98</v>
      </c>
      <c r="D189" s="40" t="s">
        <v>867</v>
      </c>
      <c r="E189" s="6">
        <v>1</v>
      </c>
      <c r="F189" s="6"/>
      <c r="G189" s="7">
        <v>552</v>
      </c>
      <c r="H189" s="7">
        <v>492</v>
      </c>
      <c r="I189" s="7">
        <v>489</v>
      </c>
      <c r="J189" s="7">
        <v>480</v>
      </c>
      <c r="K189" s="7">
        <v>465</v>
      </c>
      <c r="L189" s="7"/>
      <c r="M189" s="7"/>
      <c r="N189" s="7"/>
      <c r="O189" s="7"/>
      <c r="P189" s="46"/>
      <c r="Q189" s="6"/>
      <c r="R189" s="46"/>
      <c r="S189" s="35">
        <f>SUM(G189:R189)</f>
        <v>2478</v>
      </c>
      <c r="T189" s="1"/>
    </row>
    <row r="190" spans="1:20" s="8" customFormat="1" ht="30" customHeight="1" thickBot="1">
      <c r="A190" s="12" t="s">
        <v>257</v>
      </c>
      <c r="B190" s="5" t="s">
        <v>481</v>
      </c>
      <c r="C190" s="6">
        <v>96</v>
      </c>
      <c r="D190" s="40" t="s">
        <v>482</v>
      </c>
      <c r="E190" s="6">
        <v>1</v>
      </c>
      <c r="F190" s="6"/>
      <c r="G190" s="7">
        <v>657</v>
      </c>
      <c r="H190" s="7">
        <v>650</v>
      </c>
      <c r="I190" s="7">
        <v>622</v>
      </c>
      <c r="J190" s="7">
        <v>545</v>
      </c>
      <c r="K190" s="7"/>
      <c r="L190" s="7"/>
      <c r="M190" s="7"/>
      <c r="N190" s="7"/>
      <c r="O190" s="7"/>
      <c r="P190" s="46"/>
      <c r="Q190" s="6"/>
      <c r="R190" s="46"/>
      <c r="S190" s="35">
        <f>SUM(G190:R190)</f>
        <v>2474</v>
      </c>
      <c r="T190" s="1"/>
    </row>
    <row r="191" spans="1:20" s="8" customFormat="1" ht="30" customHeight="1" thickBot="1">
      <c r="A191" s="12" t="s">
        <v>258</v>
      </c>
      <c r="B191" s="5" t="s">
        <v>498</v>
      </c>
      <c r="C191" s="6">
        <v>97</v>
      </c>
      <c r="D191" s="40" t="s">
        <v>499</v>
      </c>
      <c r="E191" s="6">
        <v>1</v>
      </c>
      <c r="F191" s="6"/>
      <c r="G191" s="7">
        <v>537</v>
      </c>
      <c r="H191" s="7">
        <v>529</v>
      </c>
      <c r="I191" s="7">
        <v>492</v>
      </c>
      <c r="J191" s="7">
        <v>485</v>
      </c>
      <c r="K191" s="7">
        <v>429</v>
      </c>
      <c r="L191" s="7"/>
      <c r="M191" s="7"/>
      <c r="N191" s="7"/>
      <c r="O191" s="7"/>
      <c r="P191" s="46"/>
      <c r="Q191" s="6"/>
      <c r="R191" s="46"/>
      <c r="S191" s="35">
        <f>SUM(G191:R191)</f>
        <v>2472</v>
      </c>
      <c r="T191" s="1"/>
    </row>
    <row r="192" spans="1:20" s="8" customFormat="1" ht="30" customHeight="1" thickBot="1">
      <c r="A192" s="12" t="s">
        <v>259</v>
      </c>
      <c r="B192" s="5" t="s">
        <v>398</v>
      </c>
      <c r="C192" s="6">
        <v>98</v>
      </c>
      <c r="D192" s="40" t="s">
        <v>399</v>
      </c>
      <c r="E192" s="6">
        <v>1</v>
      </c>
      <c r="F192" s="6"/>
      <c r="G192" s="7">
        <v>451</v>
      </c>
      <c r="H192" s="7">
        <v>441</v>
      </c>
      <c r="I192" s="7">
        <v>418</v>
      </c>
      <c r="J192" s="7">
        <v>402</v>
      </c>
      <c r="K192" s="7">
        <v>382</v>
      </c>
      <c r="L192" s="7">
        <v>375</v>
      </c>
      <c r="M192" s="7"/>
      <c r="N192" s="7"/>
      <c r="O192" s="7"/>
      <c r="P192" s="46"/>
      <c r="Q192" s="6"/>
      <c r="R192" s="46"/>
      <c r="S192" s="35">
        <f>SUM(G192:R192)</f>
        <v>2469</v>
      </c>
      <c r="T192" s="1"/>
    </row>
    <row r="193" spans="1:20" s="8" customFormat="1" ht="30" customHeight="1" thickBot="1">
      <c r="A193" s="12" t="s">
        <v>260</v>
      </c>
      <c r="B193" s="5" t="s">
        <v>1129</v>
      </c>
      <c r="C193" s="6">
        <v>97</v>
      </c>
      <c r="D193" s="40" t="s">
        <v>8</v>
      </c>
      <c r="E193" s="6">
        <v>1</v>
      </c>
      <c r="F193" s="6"/>
      <c r="G193" s="7">
        <v>643</v>
      </c>
      <c r="H193" s="7">
        <v>639</v>
      </c>
      <c r="I193" s="7">
        <v>614</v>
      </c>
      <c r="J193" s="7">
        <v>556</v>
      </c>
      <c r="K193" s="7"/>
      <c r="L193" s="7"/>
      <c r="M193" s="7"/>
      <c r="N193" s="7"/>
      <c r="O193" s="7"/>
      <c r="P193" s="46"/>
      <c r="Q193" s="6"/>
      <c r="R193" s="46"/>
      <c r="S193" s="35">
        <f>SUM(G193:R193)</f>
        <v>2452</v>
      </c>
      <c r="T193" s="1"/>
    </row>
    <row r="194" spans="1:20" s="8" customFormat="1" ht="30" customHeight="1" thickBot="1">
      <c r="A194" s="12" t="s">
        <v>261</v>
      </c>
      <c r="B194" s="5" t="s">
        <v>1041</v>
      </c>
      <c r="C194" s="6">
        <v>95</v>
      </c>
      <c r="D194" s="40" t="s">
        <v>154</v>
      </c>
      <c r="E194" s="6">
        <v>1</v>
      </c>
      <c r="F194" s="6"/>
      <c r="G194" s="7">
        <v>540</v>
      </c>
      <c r="H194" s="7">
        <v>501</v>
      </c>
      <c r="I194" s="7">
        <v>491</v>
      </c>
      <c r="J194" s="7">
        <v>482</v>
      </c>
      <c r="K194" s="7">
        <v>435</v>
      </c>
      <c r="L194" s="7"/>
      <c r="M194" s="7"/>
      <c r="N194" s="7"/>
      <c r="O194" s="7"/>
      <c r="P194" s="46"/>
      <c r="Q194" s="6"/>
      <c r="R194" s="46"/>
      <c r="S194" s="35">
        <f>SUM(G194:R194)</f>
        <v>2449</v>
      </c>
      <c r="T194" s="1"/>
    </row>
    <row r="195" spans="1:20" s="8" customFormat="1" ht="30" customHeight="1" thickBot="1">
      <c r="A195" s="12" t="s">
        <v>262</v>
      </c>
      <c r="B195" s="5" t="s">
        <v>1138</v>
      </c>
      <c r="C195" s="6">
        <v>98</v>
      </c>
      <c r="D195" s="40" t="s">
        <v>384</v>
      </c>
      <c r="E195" s="6">
        <v>1</v>
      </c>
      <c r="F195" s="6"/>
      <c r="G195" s="7">
        <v>536</v>
      </c>
      <c r="H195" s="7">
        <v>518</v>
      </c>
      <c r="I195" s="7">
        <v>468</v>
      </c>
      <c r="J195" s="7">
        <v>462</v>
      </c>
      <c r="K195" s="7">
        <v>451</v>
      </c>
      <c r="L195" s="7"/>
      <c r="M195" s="7"/>
      <c r="N195" s="7"/>
      <c r="O195" s="7"/>
      <c r="P195" s="46"/>
      <c r="Q195" s="6"/>
      <c r="R195" s="46"/>
      <c r="S195" s="35">
        <f>SUM(G195:R195)</f>
        <v>2435</v>
      </c>
      <c r="T195" s="1"/>
    </row>
    <row r="196" spans="1:20" s="8" customFormat="1" ht="30" customHeight="1" thickBot="1">
      <c r="A196" s="12" t="s">
        <v>263</v>
      </c>
      <c r="B196" s="5" t="s">
        <v>1140</v>
      </c>
      <c r="C196" s="6">
        <v>97</v>
      </c>
      <c r="D196" s="40" t="s">
        <v>4</v>
      </c>
      <c r="E196" s="6">
        <v>1</v>
      </c>
      <c r="F196" s="6"/>
      <c r="G196" s="7">
        <v>518</v>
      </c>
      <c r="H196" s="7">
        <v>500</v>
      </c>
      <c r="I196" s="7">
        <v>488</v>
      </c>
      <c r="J196" s="7">
        <v>478</v>
      </c>
      <c r="K196" s="7">
        <v>448</v>
      </c>
      <c r="L196" s="7"/>
      <c r="M196" s="7"/>
      <c r="N196" s="7"/>
      <c r="O196" s="7"/>
      <c r="P196" s="46"/>
      <c r="Q196" s="6"/>
      <c r="R196" s="46"/>
      <c r="S196" s="35">
        <f>SUM(G196:R196)</f>
        <v>2432</v>
      </c>
      <c r="T196" s="1"/>
    </row>
    <row r="197" spans="1:20" s="8" customFormat="1" ht="30" customHeight="1" thickBot="1">
      <c r="A197" s="12" t="s">
        <v>264</v>
      </c>
      <c r="B197" s="5" t="s">
        <v>1007</v>
      </c>
      <c r="C197" s="6">
        <v>96</v>
      </c>
      <c r="D197" s="40" t="s">
        <v>1008</v>
      </c>
      <c r="E197" s="6">
        <v>1</v>
      </c>
      <c r="F197" s="6"/>
      <c r="G197" s="7">
        <v>522</v>
      </c>
      <c r="H197" s="7">
        <v>515</v>
      </c>
      <c r="I197" s="7">
        <v>515</v>
      </c>
      <c r="J197" s="7">
        <v>460</v>
      </c>
      <c r="K197" s="7">
        <v>414</v>
      </c>
      <c r="L197" s="7"/>
      <c r="M197" s="7"/>
      <c r="N197" s="7"/>
      <c r="O197" s="7"/>
      <c r="P197" s="46"/>
      <c r="Q197" s="6"/>
      <c r="R197" s="46"/>
      <c r="S197" s="35">
        <f>SUM(G197:R197)</f>
        <v>2426</v>
      </c>
      <c r="T197" s="1"/>
    </row>
    <row r="198" spans="1:20" s="8" customFormat="1" ht="30" customHeight="1" thickBot="1">
      <c r="A198" s="12" t="s">
        <v>265</v>
      </c>
      <c r="B198" s="5" t="s">
        <v>1153</v>
      </c>
      <c r="C198" s="6">
        <v>95</v>
      </c>
      <c r="D198" s="40" t="s">
        <v>467</v>
      </c>
      <c r="E198" s="6">
        <v>1</v>
      </c>
      <c r="F198" s="6"/>
      <c r="G198" s="7">
        <v>634</v>
      </c>
      <c r="H198" s="7">
        <v>622</v>
      </c>
      <c r="I198" s="7">
        <v>589</v>
      </c>
      <c r="J198" s="7">
        <v>577</v>
      </c>
      <c r="K198" s="7"/>
      <c r="L198" s="7"/>
      <c r="M198" s="7"/>
      <c r="N198" s="7"/>
      <c r="O198" s="7"/>
      <c r="P198" s="46"/>
      <c r="Q198" s="6"/>
      <c r="R198" s="46"/>
      <c r="S198" s="35">
        <f>SUM(G198:R198)</f>
        <v>2422</v>
      </c>
      <c r="T198" s="1"/>
    </row>
    <row r="199" spans="1:20" s="8" customFormat="1" ht="30" customHeight="1" thickBot="1">
      <c r="A199" s="12" t="s">
        <v>266</v>
      </c>
      <c r="B199" s="5" t="s">
        <v>1035</v>
      </c>
      <c r="C199" s="6">
        <v>98</v>
      </c>
      <c r="D199" s="40" t="s">
        <v>282</v>
      </c>
      <c r="E199" s="6">
        <v>1</v>
      </c>
      <c r="F199" s="6"/>
      <c r="G199" s="7">
        <v>437</v>
      </c>
      <c r="H199" s="7">
        <v>420</v>
      </c>
      <c r="I199" s="7">
        <v>419</v>
      </c>
      <c r="J199" s="7">
        <v>416</v>
      </c>
      <c r="K199" s="7">
        <v>383</v>
      </c>
      <c r="L199" s="7">
        <v>344</v>
      </c>
      <c r="M199" s="7"/>
      <c r="N199" s="7"/>
      <c r="O199" s="7"/>
      <c r="P199" s="46"/>
      <c r="Q199" s="6"/>
      <c r="R199" s="46"/>
      <c r="S199" s="35">
        <f>SUM(G199:R199)</f>
        <v>2419</v>
      </c>
      <c r="T199" s="1"/>
    </row>
    <row r="200" spans="1:20" s="8" customFormat="1" ht="30" customHeight="1" thickBot="1">
      <c r="A200" s="12" t="s">
        <v>267</v>
      </c>
      <c r="B200" s="5" t="s">
        <v>403</v>
      </c>
      <c r="C200" s="6">
        <v>98</v>
      </c>
      <c r="D200" s="40" t="s">
        <v>404</v>
      </c>
      <c r="E200" s="6">
        <v>1</v>
      </c>
      <c r="F200" s="6"/>
      <c r="G200" s="7">
        <v>418</v>
      </c>
      <c r="H200" s="7">
        <v>418</v>
      </c>
      <c r="I200" s="7">
        <v>409</v>
      </c>
      <c r="J200" s="7">
        <v>402</v>
      </c>
      <c r="K200" s="7">
        <v>391</v>
      </c>
      <c r="L200" s="7">
        <v>379</v>
      </c>
      <c r="M200" s="7"/>
      <c r="N200" s="7"/>
      <c r="O200" s="7"/>
      <c r="P200" s="46"/>
      <c r="Q200" s="6"/>
      <c r="R200" s="46"/>
      <c r="S200" s="35">
        <f>SUM(G200:R200)</f>
        <v>2417</v>
      </c>
      <c r="T200" s="1"/>
    </row>
    <row r="201" spans="1:20" s="8" customFormat="1" ht="30" customHeight="1" thickBot="1">
      <c r="A201" s="12" t="s">
        <v>268</v>
      </c>
      <c r="B201" s="5" t="s">
        <v>611</v>
      </c>
      <c r="C201" s="6">
        <v>98</v>
      </c>
      <c r="D201" s="40" t="s">
        <v>423</v>
      </c>
      <c r="E201" s="6">
        <v>2</v>
      </c>
      <c r="F201" s="6"/>
      <c r="G201" s="7">
        <v>384</v>
      </c>
      <c r="H201" s="7">
        <v>371</v>
      </c>
      <c r="I201" s="7">
        <v>355</v>
      </c>
      <c r="J201" s="7">
        <v>350</v>
      </c>
      <c r="K201" s="7">
        <v>347</v>
      </c>
      <c r="L201" s="7">
        <v>329</v>
      </c>
      <c r="M201" s="7">
        <v>280</v>
      </c>
      <c r="N201" s="7"/>
      <c r="O201" s="7"/>
      <c r="P201" s="46"/>
      <c r="Q201" s="6"/>
      <c r="R201" s="46"/>
      <c r="S201" s="35">
        <f>SUM(G201:R201)</f>
        <v>2416</v>
      </c>
      <c r="T201" s="1"/>
    </row>
    <row r="202" spans="1:20" s="8" customFormat="1" ht="30" customHeight="1" thickBot="1">
      <c r="A202" s="12" t="s">
        <v>553</v>
      </c>
      <c r="B202" s="5" t="s">
        <v>600</v>
      </c>
      <c r="C202" s="6">
        <v>96</v>
      </c>
      <c r="D202" s="40" t="s">
        <v>406</v>
      </c>
      <c r="E202" s="6">
        <v>1</v>
      </c>
      <c r="F202" s="6"/>
      <c r="G202" s="7">
        <v>523</v>
      </c>
      <c r="H202" s="7">
        <v>513</v>
      </c>
      <c r="I202" s="7">
        <v>495</v>
      </c>
      <c r="J202" s="7">
        <v>494</v>
      </c>
      <c r="K202" s="7">
        <v>389</v>
      </c>
      <c r="L202" s="7"/>
      <c r="M202" s="7"/>
      <c r="N202" s="7"/>
      <c r="O202" s="7"/>
      <c r="P202" s="46"/>
      <c r="Q202" s="6"/>
      <c r="R202" s="46"/>
      <c r="S202" s="35">
        <f>SUM(G202:R202)</f>
        <v>2414</v>
      </c>
      <c r="T202" s="1"/>
    </row>
    <row r="203" spans="1:20" s="8" customFormat="1" ht="30" customHeight="1" thickBot="1">
      <c r="A203" s="12" t="s">
        <v>554</v>
      </c>
      <c r="B203" s="5" t="s">
        <v>1130</v>
      </c>
      <c r="C203" s="6">
        <v>96</v>
      </c>
      <c r="D203" s="40" t="s">
        <v>5</v>
      </c>
      <c r="E203" s="6">
        <v>1</v>
      </c>
      <c r="F203" s="6"/>
      <c r="G203" s="7">
        <v>609</v>
      </c>
      <c r="H203" s="7">
        <v>609</v>
      </c>
      <c r="I203" s="7">
        <v>601</v>
      </c>
      <c r="J203" s="7">
        <v>588</v>
      </c>
      <c r="K203" s="7"/>
      <c r="L203" s="7"/>
      <c r="M203" s="7"/>
      <c r="N203" s="7"/>
      <c r="O203" s="7"/>
      <c r="P203" s="46"/>
      <c r="Q203" s="6"/>
      <c r="R203" s="46"/>
      <c r="S203" s="35">
        <f>SUM(G203:R203)</f>
        <v>2407</v>
      </c>
      <c r="T203" s="1"/>
    </row>
    <row r="204" spans="1:20" s="8" customFormat="1" ht="30" customHeight="1" thickBot="1">
      <c r="A204" s="12" t="s">
        <v>555</v>
      </c>
      <c r="B204" s="5" t="s">
        <v>521</v>
      </c>
      <c r="C204" s="6">
        <v>98</v>
      </c>
      <c r="D204" s="40" t="s">
        <v>522</v>
      </c>
      <c r="E204" s="6">
        <v>2</v>
      </c>
      <c r="F204" s="6"/>
      <c r="G204" s="7">
        <v>442</v>
      </c>
      <c r="H204" s="7">
        <v>413</v>
      </c>
      <c r="I204" s="7">
        <v>408</v>
      </c>
      <c r="J204" s="7">
        <v>386</v>
      </c>
      <c r="K204" s="7">
        <v>379</v>
      </c>
      <c r="L204" s="7">
        <v>375</v>
      </c>
      <c r="M204" s="7"/>
      <c r="N204" s="7"/>
      <c r="O204" s="7"/>
      <c r="P204" s="46"/>
      <c r="Q204" s="6"/>
      <c r="R204" s="46"/>
      <c r="S204" s="35">
        <f>SUM(G204:R204)</f>
        <v>2403</v>
      </c>
      <c r="T204" s="1"/>
    </row>
    <row r="205" spans="1:20" s="8" customFormat="1" ht="30" customHeight="1" thickBot="1">
      <c r="A205" s="12" t="s">
        <v>556</v>
      </c>
      <c r="B205" s="5" t="s">
        <v>419</v>
      </c>
      <c r="C205" s="6">
        <v>93</v>
      </c>
      <c r="D205" s="40" t="s">
        <v>365</v>
      </c>
      <c r="E205" s="6">
        <v>1</v>
      </c>
      <c r="F205" s="6"/>
      <c r="G205" s="7">
        <v>635</v>
      </c>
      <c r="H205" s="7">
        <v>609</v>
      </c>
      <c r="I205" s="7">
        <v>591</v>
      </c>
      <c r="J205" s="7">
        <v>552</v>
      </c>
      <c r="K205" s="7"/>
      <c r="L205" s="7"/>
      <c r="M205" s="7"/>
      <c r="N205" s="7"/>
      <c r="O205" s="7"/>
      <c r="P205" s="46"/>
      <c r="Q205" s="6"/>
      <c r="R205" s="46"/>
      <c r="S205" s="35">
        <f>SUM(G205:R205)</f>
        <v>2387</v>
      </c>
      <c r="T205" s="1"/>
    </row>
    <row r="206" spans="1:20" s="8" customFormat="1" ht="30" customHeight="1" thickBot="1">
      <c r="A206" s="12" t="s">
        <v>557</v>
      </c>
      <c r="B206" s="5" t="s">
        <v>396</v>
      </c>
      <c r="C206" s="6">
        <v>97</v>
      </c>
      <c r="D206" s="40" t="s">
        <v>397</v>
      </c>
      <c r="E206" s="6">
        <v>1</v>
      </c>
      <c r="F206" s="6"/>
      <c r="G206" s="7">
        <v>536</v>
      </c>
      <c r="H206" s="7">
        <v>516</v>
      </c>
      <c r="I206" s="7">
        <v>475</v>
      </c>
      <c r="J206" s="7">
        <v>443</v>
      </c>
      <c r="K206" s="7">
        <v>413</v>
      </c>
      <c r="L206" s="7"/>
      <c r="M206" s="7"/>
      <c r="N206" s="7"/>
      <c r="O206" s="7"/>
      <c r="P206" s="46"/>
      <c r="Q206" s="6"/>
      <c r="R206" s="46"/>
      <c r="S206" s="35">
        <f>SUM(G206:R206)</f>
        <v>2383</v>
      </c>
      <c r="T206" s="1"/>
    </row>
    <row r="207" spans="1:20" s="8" customFormat="1" ht="30" customHeight="1" thickBot="1">
      <c r="A207" s="12" t="s">
        <v>558</v>
      </c>
      <c r="B207" s="5" t="s">
        <v>980</v>
      </c>
      <c r="C207" s="6">
        <v>97</v>
      </c>
      <c r="D207" s="40" t="s">
        <v>377</v>
      </c>
      <c r="E207" s="6">
        <v>1</v>
      </c>
      <c r="F207" s="6"/>
      <c r="G207" s="7">
        <v>534</v>
      </c>
      <c r="H207" s="7">
        <v>475</v>
      </c>
      <c r="I207" s="7">
        <v>463</v>
      </c>
      <c r="J207" s="7">
        <v>462</v>
      </c>
      <c r="K207" s="7">
        <v>446</v>
      </c>
      <c r="L207" s="7"/>
      <c r="M207" s="7"/>
      <c r="N207" s="7"/>
      <c r="O207" s="7"/>
      <c r="P207" s="46"/>
      <c r="Q207" s="6"/>
      <c r="R207" s="46"/>
      <c r="S207" s="35">
        <f>SUM(G207:R207)</f>
        <v>2380</v>
      </c>
      <c r="T207" s="1"/>
    </row>
    <row r="208" spans="1:20" s="8" customFormat="1" ht="30" customHeight="1" thickBot="1">
      <c r="A208" s="12" t="s">
        <v>559</v>
      </c>
      <c r="B208" s="5" t="s">
        <v>580</v>
      </c>
      <c r="C208" s="6">
        <v>93</v>
      </c>
      <c r="D208" s="40" t="s">
        <v>365</v>
      </c>
      <c r="E208" s="6">
        <v>1</v>
      </c>
      <c r="F208" s="6"/>
      <c r="G208" s="7">
        <v>611</v>
      </c>
      <c r="H208" s="7">
        <v>604</v>
      </c>
      <c r="I208" s="7">
        <v>601</v>
      </c>
      <c r="J208" s="7">
        <v>562</v>
      </c>
      <c r="K208" s="7"/>
      <c r="L208" s="7"/>
      <c r="M208" s="7"/>
      <c r="N208" s="7"/>
      <c r="O208" s="7"/>
      <c r="P208" s="46"/>
      <c r="Q208" s="6"/>
      <c r="R208" s="46"/>
      <c r="S208" s="35">
        <f>SUM(G208:R208)</f>
        <v>2378</v>
      </c>
      <c r="T208" s="1"/>
    </row>
    <row r="209" spans="1:20" s="8" customFormat="1" ht="30" customHeight="1" thickBot="1">
      <c r="A209" s="12" t="s">
        <v>560</v>
      </c>
      <c r="B209" s="5" t="s">
        <v>500</v>
      </c>
      <c r="C209" s="6">
        <v>96</v>
      </c>
      <c r="D209" s="40" t="s">
        <v>397</v>
      </c>
      <c r="E209" s="6">
        <v>1</v>
      </c>
      <c r="F209" s="6"/>
      <c r="G209" s="7">
        <v>493</v>
      </c>
      <c r="H209" s="7">
        <v>491</v>
      </c>
      <c r="I209" s="7">
        <v>482</v>
      </c>
      <c r="J209" s="7">
        <v>464</v>
      </c>
      <c r="K209" s="7">
        <v>446</v>
      </c>
      <c r="L209" s="7"/>
      <c r="M209" s="7"/>
      <c r="N209" s="7"/>
      <c r="O209" s="7"/>
      <c r="P209" s="46"/>
      <c r="Q209" s="6"/>
      <c r="R209" s="46"/>
      <c r="S209" s="35">
        <f>SUM(G209:R209)</f>
        <v>2376</v>
      </c>
      <c r="T209" s="1"/>
    </row>
    <row r="210" spans="1:20" s="8" customFormat="1" ht="30" customHeight="1" thickBot="1">
      <c r="A210" s="12" t="s">
        <v>561</v>
      </c>
      <c r="B210" s="5" t="s">
        <v>963</v>
      </c>
      <c r="C210" s="6">
        <v>95</v>
      </c>
      <c r="D210" s="40" t="s">
        <v>282</v>
      </c>
      <c r="E210" s="6">
        <v>1</v>
      </c>
      <c r="F210" s="6"/>
      <c r="G210" s="7">
        <v>490</v>
      </c>
      <c r="H210" s="7">
        <v>481</v>
      </c>
      <c r="I210" s="7">
        <v>468</v>
      </c>
      <c r="J210" s="7">
        <v>467</v>
      </c>
      <c r="K210" s="7">
        <v>467</v>
      </c>
      <c r="L210" s="7"/>
      <c r="M210" s="7"/>
      <c r="N210" s="7"/>
      <c r="O210" s="7"/>
      <c r="P210" s="46"/>
      <c r="Q210" s="6"/>
      <c r="R210" s="46"/>
      <c r="S210" s="35">
        <f>SUM(G210:R210)</f>
        <v>2373</v>
      </c>
      <c r="T210" s="1"/>
    </row>
    <row r="211" spans="1:20" s="8" customFormat="1" ht="30" customHeight="1" thickBot="1">
      <c r="A211" s="12" t="s">
        <v>562</v>
      </c>
      <c r="B211" s="5" t="s">
        <v>484</v>
      </c>
      <c r="C211" s="6">
        <v>95</v>
      </c>
      <c r="D211" s="40" t="s">
        <v>485</v>
      </c>
      <c r="E211" s="6">
        <v>1</v>
      </c>
      <c r="F211" s="6"/>
      <c r="G211" s="7">
        <v>616</v>
      </c>
      <c r="H211" s="7">
        <v>612</v>
      </c>
      <c r="I211" s="7">
        <v>609</v>
      </c>
      <c r="J211" s="7">
        <v>528</v>
      </c>
      <c r="K211" s="7"/>
      <c r="L211" s="7"/>
      <c r="M211" s="7"/>
      <c r="N211" s="7"/>
      <c r="O211" s="7"/>
      <c r="P211" s="46"/>
      <c r="Q211" s="6"/>
      <c r="R211" s="46"/>
      <c r="S211" s="35">
        <f>SUM(G211:R211)</f>
        <v>2365</v>
      </c>
      <c r="T211" s="1"/>
    </row>
    <row r="212" spans="1:20" s="8" customFormat="1" ht="30" customHeight="1" thickBot="1">
      <c r="A212" s="12" t="s">
        <v>563</v>
      </c>
      <c r="B212" s="5" t="s">
        <v>1020</v>
      </c>
      <c r="C212" s="6">
        <v>97</v>
      </c>
      <c r="D212" s="40" t="s">
        <v>875</v>
      </c>
      <c r="E212" s="6">
        <v>1</v>
      </c>
      <c r="F212" s="6"/>
      <c r="G212" s="7">
        <v>487</v>
      </c>
      <c r="H212" s="7">
        <v>484</v>
      </c>
      <c r="I212" s="7">
        <v>474</v>
      </c>
      <c r="J212" s="7">
        <v>460</v>
      </c>
      <c r="K212" s="7">
        <v>456</v>
      </c>
      <c r="L212" s="7"/>
      <c r="M212" s="7"/>
      <c r="N212" s="7"/>
      <c r="O212" s="7"/>
      <c r="P212" s="46"/>
      <c r="Q212" s="6"/>
      <c r="R212" s="46"/>
      <c r="S212" s="35">
        <f>SUM(G212:R212)</f>
        <v>2361</v>
      </c>
      <c r="T212" s="1"/>
    </row>
    <row r="213" spans="1:20" s="8" customFormat="1" ht="30" customHeight="1" thickBot="1">
      <c r="A213" s="12" t="s">
        <v>564</v>
      </c>
      <c r="B213" s="5" t="s">
        <v>469</v>
      </c>
      <c r="C213" s="6">
        <v>95</v>
      </c>
      <c r="D213" s="40" t="s">
        <v>470</v>
      </c>
      <c r="E213" s="6">
        <v>1</v>
      </c>
      <c r="F213" s="6"/>
      <c r="G213" s="7">
        <v>596</v>
      </c>
      <c r="H213" s="7">
        <v>592</v>
      </c>
      <c r="I213" s="7">
        <v>589</v>
      </c>
      <c r="J213" s="7">
        <v>581</v>
      </c>
      <c r="K213" s="7"/>
      <c r="L213" s="7"/>
      <c r="M213" s="7"/>
      <c r="N213" s="7"/>
      <c r="O213" s="7"/>
      <c r="P213" s="46"/>
      <c r="Q213" s="6"/>
      <c r="R213" s="46"/>
      <c r="S213" s="35">
        <f>SUM(G213:R213)</f>
        <v>2358</v>
      </c>
      <c r="T213" s="1"/>
    </row>
    <row r="214" spans="1:20" s="8" customFormat="1" ht="30" customHeight="1" thickBot="1">
      <c r="A214" s="12" t="s">
        <v>565</v>
      </c>
      <c r="B214" s="5" t="s">
        <v>506</v>
      </c>
      <c r="C214" s="6">
        <v>95</v>
      </c>
      <c r="D214" s="40" t="s">
        <v>507</v>
      </c>
      <c r="E214" s="6">
        <v>1</v>
      </c>
      <c r="F214" s="6"/>
      <c r="G214" s="7">
        <v>498</v>
      </c>
      <c r="H214" s="7">
        <v>468</v>
      </c>
      <c r="I214" s="7">
        <v>467</v>
      </c>
      <c r="J214" s="7">
        <v>459</v>
      </c>
      <c r="K214" s="7">
        <v>451</v>
      </c>
      <c r="L214" s="7"/>
      <c r="M214" s="7"/>
      <c r="N214" s="7"/>
      <c r="O214" s="7"/>
      <c r="P214" s="46"/>
      <c r="Q214" s="6"/>
      <c r="R214" s="46"/>
      <c r="S214" s="35">
        <f>SUM(G214:R214)</f>
        <v>2343</v>
      </c>
      <c r="T214" s="1"/>
    </row>
    <row r="215" spans="1:20" s="8" customFormat="1" ht="30" customHeight="1" thickBot="1">
      <c r="A215" s="12" t="s">
        <v>566</v>
      </c>
      <c r="B215" s="5" t="s">
        <v>519</v>
      </c>
      <c r="C215" s="6">
        <v>93</v>
      </c>
      <c r="D215" s="40" t="s">
        <v>520</v>
      </c>
      <c r="E215" s="6">
        <v>1</v>
      </c>
      <c r="F215" s="6"/>
      <c r="G215" s="7">
        <v>420</v>
      </c>
      <c r="H215" s="7">
        <v>405</v>
      </c>
      <c r="I215" s="7">
        <v>393</v>
      </c>
      <c r="J215" s="7">
        <v>387</v>
      </c>
      <c r="K215" s="7">
        <v>372</v>
      </c>
      <c r="L215" s="7">
        <v>357</v>
      </c>
      <c r="M215" s="7"/>
      <c r="N215" s="7"/>
      <c r="O215" s="7"/>
      <c r="P215" s="46"/>
      <c r="Q215" s="6"/>
      <c r="R215" s="46"/>
      <c r="S215" s="35">
        <f>SUM(G215:R215)</f>
        <v>2334</v>
      </c>
      <c r="T215" s="1"/>
    </row>
    <row r="216" spans="1:20" s="8" customFormat="1" ht="30" customHeight="1" thickBot="1">
      <c r="A216" s="12" t="s">
        <v>567</v>
      </c>
      <c r="B216" s="5" t="s">
        <v>962</v>
      </c>
      <c r="C216" s="6">
        <v>97</v>
      </c>
      <c r="D216" s="40" t="s">
        <v>875</v>
      </c>
      <c r="E216" s="6">
        <v>1</v>
      </c>
      <c r="F216" s="6"/>
      <c r="G216" s="7">
        <v>491</v>
      </c>
      <c r="H216" s="7">
        <v>468</v>
      </c>
      <c r="I216" s="7">
        <v>464</v>
      </c>
      <c r="J216" s="7">
        <v>457</v>
      </c>
      <c r="K216" s="7">
        <v>450</v>
      </c>
      <c r="L216" s="7"/>
      <c r="M216" s="7"/>
      <c r="N216" s="7"/>
      <c r="O216" s="7"/>
      <c r="P216" s="46"/>
      <c r="Q216" s="6"/>
      <c r="R216" s="46"/>
      <c r="S216" s="35">
        <f>SUM(G216:R216)</f>
        <v>2330</v>
      </c>
      <c r="T216" s="1"/>
    </row>
    <row r="217" spans="1:20" s="8" customFormat="1" ht="30" customHeight="1" thickBot="1">
      <c r="A217" s="12" t="s">
        <v>568</v>
      </c>
      <c r="B217" s="5" t="s">
        <v>504</v>
      </c>
      <c r="C217" s="6">
        <v>98</v>
      </c>
      <c r="D217" s="40" t="s">
        <v>152</v>
      </c>
      <c r="E217" s="6">
        <v>1</v>
      </c>
      <c r="F217" s="6"/>
      <c r="G217" s="7">
        <v>483</v>
      </c>
      <c r="H217" s="7">
        <v>482</v>
      </c>
      <c r="I217" s="7">
        <v>475</v>
      </c>
      <c r="J217" s="7">
        <v>449</v>
      </c>
      <c r="K217" s="7">
        <v>441</v>
      </c>
      <c r="L217" s="7"/>
      <c r="M217" s="7"/>
      <c r="N217" s="7"/>
      <c r="O217" s="7"/>
      <c r="P217" s="46"/>
      <c r="Q217" s="6"/>
      <c r="R217" s="46"/>
      <c r="S217" s="35">
        <f>SUM(G217:R217)</f>
        <v>2330</v>
      </c>
      <c r="T217" s="1"/>
    </row>
    <row r="218" spans="1:20" s="8" customFormat="1" ht="30" customHeight="1" thickBot="1">
      <c r="A218" s="12" t="s">
        <v>569</v>
      </c>
      <c r="B218" s="5" t="s">
        <v>604</v>
      </c>
      <c r="C218" s="6">
        <v>98</v>
      </c>
      <c r="D218" s="40" t="s">
        <v>334</v>
      </c>
      <c r="E218" s="6">
        <v>1</v>
      </c>
      <c r="F218" s="6"/>
      <c r="G218" s="7">
        <v>491</v>
      </c>
      <c r="H218" s="7">
        <v>483</v>
      </c>
      <c r="I218" s="7">
        <v>466</v>
      </c>
      <c r="J218" s="7">
        <v>464</v>
      </c>
      <c r="K218" s="7">
        <v>418</v>
      </c>
      <c r="L218" s="7"/>
      <c r="M218" s="7"/>
      <c r="N218" s="7"/>
      <c r="O218" s="7"/>
      <c r="P218" s="46"/>
      <c r="Q218" s="6"/>
      <c r="R218" s="46"/>
      <c r="S218" s="35">
        <f>SUM(G218:R218)</f>
        <v>2322</v>
      </c>
      <c r="T218" s="1"/>
    </row>
    <row r="219" spans="1:20" s="8" customFormat="1" ht="30" customHeight="1" thickBot="1">
      <c r="A219" s="12" t="s">
        <v>570</v>
      </c>
      <c r="B219" s="5" t="s">
        <v>424</v>
      </c>
      <c r="C219" s="6">
        <v>95</v>
      </c>
      <c r="D219" s="40" t="s">
        <v>425</v>
      </c>
      <c r="E219" s="6">
        <v>1</v>
      </c>
      <c r="F219" s="6"/>
      <c r="G219" s="7">
        <v>618</v>
      </c>
      <c r="H219" s="7">
        <v>592</v>
      </c>
      <c r="I219" s="7">
        <v>588</v>
      </c>
      <c r="J219" s="7">
        <v>515</v>
      </c>
      <c r="K219" s="7"/>
      <c r="L219" s="7"/>
      <c r="M219" s="7"/>
      <c r="N219" s="7"/>
      <c r="O219" s="7"/>
      <c r="P219" s="46"/>
      <c r="Q219" s="6"/>
      <c r="R219" s="46"/>
      <c r="S219" s="35">
        <f>SUM(G219:R219)</f>
        <v>2313</v>
      </c>
      <c r="T219" s="1"/>
    </row>
    <row r="220" spans="1:20" s="8" customFormat="1" ht="30" customHeight="1" thickBot="1">
      <c r="A220" s="12" t="s">
        <v>571</v>
      </c>
      <c r="B220" s="5" t="s">
        <v>463</v>
      </c>
      <c r="C220" s="6">
        <v>91</v>
      </c>
      <c r="D220" s="40" t="s">
        <v>365</v>
      </c>
      <c r="E220" s="6">
        <v>1</v>
      </c>
      <c r="F220" s="6"/>
      <c r="G220" s="7">
        <v>650</v>
      </c>
      <c r="H220" s="7">
        <v>629</v>
      </c>
      <c r="I220" s="7">
        <v>545</v>
      </c>
      <c r="J220" s="7">
        <v>486</v>
      </c>
      <c r="K220" s="7"/>
      <c r="L220" s="7"/>
      <c r="M220" s="7"/>
      <c r="N220" s="7"/>
      <c r="O220" s="7"/>
      <c r="P220" s="46"/>
      <c r="Q220" s="6"/>
      <c r="R220" s="46"/>
      <c r="S220" s="35">
        <f>SUM(G220:R220)</f>
        <v>2310</v>
      </c>
      <c r="T220" s="1"/>
    </row>
    <row r="221" spans="1:20" s="8" customFormat="1" ht="30" customHeight="1" thickBot="1">
      <c r="A221" s="12" t="s">
        <v>572</v>
      </c>
      <c r="B221" s="5" t="s">
        <v>409</v>
      </c>
      <c r="C221" s="6">
        <v>93</v>
      </c>
      <c r="D221" s="40" t="s">
        <v>365</v>
      </c>
      <c r="E221" s="6">
        <v>1</v>
      </c>
      <c r="F221" s="6"/>
      <c r="G221" s="7">
        <v>801</v>
      </c>
      <c r="H221" s="7">
        <v>780</v>
      </c>
      <c r="I221" s="7">
        <v>728</v>
      </c>
      <c r="J221" s="7"/>
      <c r="K221" s="7"/>
      <c r="L221" s="7"/>
      <c r="M221" s="7"/>
      <c r="N221" s="7"/>
      <c r="O221" s="7"/>
      <c r="P221" s="46"/>
      <c r="Q221" s="6"/>
      <c r="R221" s="46"/>
      <c r="S221" s="35">
        <f>SUM(G221:R221)</f>
        <v>2309</v>
      </c>
      <c r="T221" s="1"/>
    </row>
    <row r="222" spans="1:20" s="8" customFormat="1" ht="30" customHeight="1" thickBot="1">
      <c r="A222" s="12" t="s">
        <v>573</v>
      </c>
      <c r="B222" s="5" t="s">
        <v>1036</v>
      </c>
      <c r="C222" s="6">
        <v>98</v>
      </c>
      <c r="D222" s="40" t="s">
        <v>726</v>
      </c>
      <c r="E222" s="6">
        <v>1</v>
      </c>
      <c r="F222" s="6"/>
      <c r="G222" s="7">
        <v>440</v>
      </c>
      <c r="H222" s="7">
        <v>424</v>
      </c>
      <c r="I222" s="7">
        <v>397</v>
      </c>
      <c r="J222" s="7">
        <v>363</v>
      </c>
      <c r="K222" s="7">
        <v>361</v>
      </c>
      <c r="L222" s="7">
        <v>321</v>
      </c>
      <c r="M222" s="7"/>
      <c r="N222" s="7"/>
      <c r="O222" s="7"/>
      <c r="P222" s="46"/>
      <c r="Q222" s="6"/>
      <c r="R222" s="46"/>
      <c r="S222" s="35">
        <f>SUM(G222:R222)</f>
        <v>2306</v>
      </c>
      <c r="T222" s="1"/>
    </row>
    <row r="223" spans="1:20" s="8" customFormat="1" ht="30" customHeight="1" thickBot="1">
      <c r="A223" s="12" t="s">
        <v>615</v>
      </c>
      <c r="B223" s="5" t="s">
        <v>428</v>
      </c>
      <c r="C223" s="6">
        <v>96</v>
      </c>
      <c r="D223" s="40" t="s">
        <v>387</v>
      </c>
      <c r="E223" s="6">
        <v>1</v>
      </c>
      <c r="F223" s="6"/>
      <c r="G223" s="7">
        <v>607</v>
      </c>
      <c r="H223" s="7">
        <v>588</v>
      </c>
      <c r="I223" s="7">
        <v>586</v>
      </c>
      <c r="J223" s="7">
        <v>519</v>
      </c>
      <c r="K223" s="7"/>
      <c r="L223" s="7"/>
      <c r="M223" s="7"/>
      <c r="N223" s="7"/>
      <c r="O223" s="7"/>
      <c r="P223" s="46"/>
      <c r="Q223" s="6"/>
      <c r="R223" s="46"/>
      <c r="S223" s="35">
        <f>SUM(G223:R223)</f>
        <v>2300</v>
      </c>
      <c r="T223" s="1"/>
    </row>
    <row r="224" spans="1:20" s="8" customFormat="1" ht="30" customHeight="1" thickBot="1">
      <c r="A224" s="12" t="s">
        <v>616</v>
      </c>
      <c r="B224" s="5" t="s">
        <v>338</v>
      </c>
      <c r="C224" s="6">
        <v>98</v>
      </c>
      <c r="D224" s="40" t="s">
        <v>109</v>
      </c>
      <c r="E224" s="6">
        <v>1</v>
      </c>
      <c r="F224" s="6"/>
      <c r="G224" s="7">
        <v>516</v>
      </c>
      <c r="H224" s="7">
        <v>490</v>
      </c>
      <c r="I224" s="7">
        <v>453</v>
      </c>
      <c r="J224" s="7">
        <v>423</v>
      </c>
      <c r="K224" s="7">
        <v>408</v>
      </c>
      <c r="L224" s="7"/>
      <c r="M224" s="7"/>
      <c r="N224" s="7"/>
      <c r="O224" s="7"/>
      <c r="P224" s="46"/>
      <c r="Q224" s="6"/>
      <c r="R224" s="46"/>
      <c r="S224" s="35">
        <f>SUM(G224:R224)</f>
        <v>2290</v>
      </c>
      <c r="T224" s="1"/>
    </row>
    <row r="225" spans="1:20" s="8" customFormat="1" ht="30" customHeight="1" thickBot="1">
      <c r="A225" s="12" t="s">
        <v>617</v>
      </c>
      <c r="B225" s="5" t="s">
        <v>532</v>
      </c>
      <c r="C225" s="6">
        <v>93</v>
      </c>
      <c r="D225" s="40" t="s">
        <v>12</v>
      </c>
      <c r="E225" s="6">
        <v>1</v>
      </c>
      <c r="F225" s="6"/>
      <c r="G225" s="7">
        <v>592</v>
      </c>
      <c r="H225" s="7">
        <v>568</v>
      </c>
      <c r="I225" s="7">
        <v>567</v>
      </c>
      <c r="J225" s="7">
        <v>556</v>
      </c>
      <c r="K225" s="7"/>
      <c r="L225" s="7"/>
      <c r="M225" s="7"/>
      <c r="N225" s="7"/>
      <c r="O225" s="7"/>
      <c r="P225" s="46"/>
      <c r="Q225" s="6"/>
      <c r="R225" s="46"/>
      <c r="S225" s="35">
        <f>SUM(G225:R225)</f>
        <v>2283</v>
      </c>
      <c r="T225" s="1"/>
    </row>
    <row r="226" spans="1:20" s="8" customFormat="1" ht="30" customHeight="1" thickBot="1">
      <c r="A226" s="12" t="s">
        <v>618</v>
      </c>
      <c r="B226" s="5" t="s">
        <v>1003</v>
      </c>
      <c r="C226" s="6">
        <v>93</v>
      </c>
      <c r="D226" s="40" t="s">
        <v>154</v>
      </c>
      <c r="E226" s="6">
        <v>1</v>
      </c>
      <c r="F226" s="6"/>
      <c r="G226" s="7">
        <v>643</v>
      </c>
      <c r="H226" s="7">
        <v>589</v>
      </c>
      <c r="I226" s="7">
        <v>550</v>
      </c>
      <c r="J226" s="7">
        <v>497</v>
      </c>
      <c r="K226" s="7"/>
      <c r="L226" s="7"/>
      <c r="M226" s="7"/>
      <c r="N226" s="7"/>
      <c r="O226" s="7"/>
      <c r="P226" s="46"/>
      <c r="Q226" s="6"/>
      <c r="R226" s="46"/>
      <c r="S226" s="35">
        <f>SUM(G226:R226)</f>
        <v>2279</v>
      </c>
      <c r="T226" s="1"/>
    </row>
    <row r="227" spans="1:20" s="8" customFormat="1" ht="30" customHeight="1" thickBot="1">
      <c r="A227" s="12" t="s">
        <v>619</v>
      </c>
      <c r="B227" s="5" t="s">
        <v>1137</v>
      </c>
      <c r="C227" s="6">
        <v>96</v>
      </c>
      <c r="D227" s="40" t="s">
        <v>7</v>
      </c>
      <c r="E227" s="6">
        <v>1</v>
      </c>
      <c r="F227" s="6"/>
      <c r="G227" s="7">
        <v>578</v>
      </c>
      <c r="H227" s="7">
        <v>575</v>
      </c>
      <c r="I227" s="7">
        <v>568</v>
      </c>
      <c r="J227" s="7">
        <v>552</v>
      </c>
      <c r="K227" s="7"/>
      <c r="L227" s="7"/>
      <c r="M227" s="7"/>
      <c r="N227" s="7"/>
      <c r="O227" s="7"/>
      <c r="P227" s="46"/>
      <c r="Q227" s="6"/>
      <c r="R227" s="46"/>
      <c r="S227" s="35">
        <f>SUM(G227:R227)</f>
        <v>2273</v>
      </c>
      <c r="T227" s="1"/>
    </row>
    <row r="228" spans="1:20" s="8" customFormat="1" ht="30" customHeight="1" thickBot="1">
      <c r="A228" s="12" t="s">
        <v>620</v>
      </c>
      <c r="B228" s="5" t="s">
        <v>994</v>
      </c>
      <c r="C228" s="6">
        <v>90</v>
      </c>
      <c r="D228" s="40" t="s">
        <v>304</v>
      </c>
      <c r="E228" s="6">
        <v>1</v>
      </c>
      <c r="F228" s="6"/>
      <c r="G228" s="7">
        <v>619</v>
      </c>
      <c r="H228" s="7">
        <v>580</v>
      </c>
      <c r="I228" s="7">
        <v>563</v>
      </c>
      <c r="J228" s="7">
        <v>508</v>
      </c>
      <c r="K228" s="7"/>
      <c r="L228" s="7"/>
      <c r="M228" s="7"/>
      <c r="N228" s="7"/>
      <c r="O228" s="7"/>
      <c r="P228" s="46"/>
      <c r="Q228" s="6"/>
      <c r="R228" s="46"/>
      <c r="S228" s="35">
        <f>SUM(G228:R228)</f>
        <v>2270</v>
      </c>
      <c r="T228" s="1"/>
    </row>
    <row r="229" spans="1:20" s="8" customFormat="1" ht="30" customHeight="1" thickBot="1">
      <c r="A229" s="12" t="s">
        <v>621</v>
      </c>
      <c r="B229" s="5" t="s">
        <v>459</v>
      </c>
      <c r="C229" s="6">
        <v>98</v>
      </c>
      <c r="D229" s="40" t="s">
        <v>402</v>
      </c>
      <c r="E229" s="6">
        <v>1</v>
      </c>
      <c r="F229" s="6"/>
      <c r="G229" s="7">
        <v>401</v>
      </c>
      <c r="H229" s="7">
        <v>392</v>
      </c>
      <c r="I229" s="7">
        <v>381</v>
      </c>
      <c r="J229" s="7">
        <v>379</v>
      </c>
      <c r="K229" s="7">
        <v>362</v>
      </c>
      <c r="L229" s="7">
        <v>348</v>
      </c>
      <c r="M229" s="7"/>
      <c r="N229" s="7"/>
      <c r="O229" s="7"/>
      <c r="P229" s="46"/>
      <c r="Q229" s="6"/>
      <c r="R229" s="46"/>
      <c r="S229" s="35">
        <f>SUM(G229:R229)</f>
        <v>2263</v>
      </c>
      <c r="T229" s="1"/>
    </row>
    <row r="230" spans="1:20" s="8" customFormat="1" ht="30" customHeight="1" thickBot="1">
      <c r="A230" s="12" t="s">
        <v>622</v>
      </c>
      <c r="B230" s="5" t="s">
        <v>1013</v>
      </c>
      <c r="C230" s="6">
        <v>97</v>
      </c>
      <c r="D230" s="40" t="s">
        <v>4</v>
      </c>
      <c r="E230" s="6">
        <v>1</v>
      </c>
      <c r="F230" s="6"/>
      <c r="G230" s="7">
        <v>522</v>
      </c>
      <c r="H230" s="7">
        <v>469</v>
      </c>
      <c r="I230" s="7">
        <v>455</v>
      </c>
      <c r="J230" s="7">
        <v>408</v>
      </c>
      <c r="K230" s="7">
        <v>402</v>
      </c>
      <c r="L230" s="7"/>
      <c r="M230" s="7"/>
      <c r="N230" s="7"/>
      <c r="O230" s="7"/>
      <c r="P230" s="46"/>
      <c r="Q230" s="6"/>
      <c r="R230" s="46"/>
      <c r="S230" s="35">
        <f>SUM(G230:R230)</f>
        <v>2256</v>
      </c>
      <c r="T230" s="1"/>
    </row>
    <row r="231" spans="1:20" s="8" customFormat="1" ht="30" customHeight="1" thickBot="1">
      <c r="A231" s="12" t="s">
        <v>623</v>
      </c>
      <c r="B231" s="5" t="s">
        <v>456</v>
      </c>
      <c r="C231" s="6">
        <v>98</v>
      </c>
      <c r="D231" s="40" t="s">
        <v>62</v>
      </c>
      <c r="E231" s="6">
        <v>1</v>
      </c>
      <c r="F231" s="6"/>
      <c r="G231" s="7">
        <v>487</v>
      </c>
      <c r="H231" s="7">
        <v>457</v>
      </c>
      <c r="I231" s="7">
        <v>446</v>
      </c>
      <c r="J231" s="7">
        <v>443</v>
      </c>
      <c r="K231" s="7">
        <v>419</v>
      </c>
      <c r="L231" s="7"/>
      <c r="M231" s="7"/>
      <c r="N231" s="7"/>
      <c r="O231" s="7"/>
      <c r="P231" s="46"/>
      <c r="Q231" s="6"/>
      <c r="R231" s="46"/>
      <c r="S231" s="35">
        <f>SUM(G231:R231)</f>
        <v>2252</v>
      </c>
      <c r="T231" s="1"/>
    </row>
    <row r="232" spans="1:20" s="8" customFormat="1" ht="30" customHeight="1" thickBot="1">
      <c r="A232" s="12" t="s">
        <v>624</v>
      </c>
      <c r="B232" s="5" t="s">
        <v>427</v>
      </c>
      <c r="C232" s="6">
        <v>97</v>
      </c>
      <c r="D232" s="40" t="s">
        <v>63</v>
      </c>
      <c r="E232" s="6">
        <v>1</v>
      </c>
      <c r="F232" s="6"/>
      <c r="G232" s="7">
        <v>609</v>
      </c>
      <c r="H232" s="7">
        <v>573</v>
      </c>
      <c r="I232" s="7">
        <v>553</v>
      </c>
      <c r="J232" s="7">
        <v>512</v>
      </c>
      <c r="K232" s="7"/>
      <c r="L232" s="7"/>
      <c r="M232" s="7"/>
      <c r="N232" s="7"/>
      <c r="O232" s="7"/>
      <c r="P232" s="46"/>
      <c r="Q232" s="6"/>
      <c r="R232" s="46"/>
      <c r="S232" s="35">
        <f>SUM(G232:R232)</f>
        <v>2247</v>
      </c>
      <c r="T232" s="1"/>
    </row>
    <row r="233" spans="1:20" s="8" customFormat="1" ht="30" customHeight="1" thickBot="1">
      <c r="A233" s="12" t="s">
        <v>625</v>
      </c>
      <c r="B233" s="5" t="s">
        <v>658</v>
      </c>
      <c r="C233" s="6">
        <v>97</v>
      </c>
      <c r="D233" s="40" t="s">
        <v>5</v>
      </c>
      <c r="E233" s="6">
        <v>1</v>
      </c>
      <c r="F233" s="6"/>
      <c r="G233" s="7">
        <v>577</v>
      </c>
      <c r="H233" s="7">
        <v>575</v>
      </c>
      <c r="I233" s="7">
        <v>547</v>
      </c>
      <c r="J233" s="7">
        <v>547</v>
      </c>
      <c r="K233" s="7"/>
      <c r="L233" s="7"/>
      <c r="M233" s="7"/>
      <c r="N233" s="7"/>
      <c r="O233" s="7"/>
      <c r="P233" s="46"/>
      <c r="Q233" s="6"/>
      <c r="R233" s="46"/>
      <c r="S233" s="35">
        <f>SUM(G233:R233)</f>
        <v>2246</v>
      </c>
      <c r="T233" s="1"/>
    </row>
    <row r="234" spans="1:20" s="8" customFormat="1" ht="30" customHeight="1" thickBot="1">
      <c r="A234" s="12" t="s">
        <v>626</v>
      </c>
      <c r="B234" s="5" t="s">
        <v>509</v>
      </c>
      <c r="C234" s="6">
        <v>95</v>
      </c>
      <c r="D234" s="40" t="s">
        <v>441</v>
      </c>
      <c r="E234" s="6">
        <v>1</v>
      </c>
      <c r="F234" s="6"/>
      <c r="G234" s="7">
        <v>627</v>
      </c>
      <c r="H234" s="7">
        <v>612</v>
      </c>
      <c r="I234" s="7">
        <v>572</v>
      </c>
      <c r="J234" s="7">
        <v>432</v>
      </c>
      <c r="K234" s="7"/>
      <c r="L234" s="7"/>
      <c r="M234" s="7"/>
      <c r="N234" s="7"/>
      <c r="O234" s="7"/>
      <c r="P234" s="46"/>
      <c r="Q234" s="6"/>
      <c r="R234" s="46"/>
      <c r="S234" s="35">
        <f>SUM(G234:R234)</f>
        <v>2243</v>
      </c>
      <c r="T234" s="1"/>
    </row>
    <row r="235" spans="1:20" s="8" customFormat="1" ht="30" customHeight="1" thickBot="1">
      <c r="A235" s="12" t="s">
        <v>627</v>
      </c>
      <c r="B235" s="5" t="s">
        <v>1134</v>
      </c>
      <c r="C235" s="6">
        <v>94</v>
      </c>
      <c r="D235" s="40" t="s">
        <v>875</v>
      </c>
      <c r="E235" s="6">
        <v>1</v>
      </c>
      <c r="F235" s="6"/>
      <c r="G235" s="7">
        <v>592</v>
      </c>
      <c r="H235" s="7">
        <v>590</v>
      </c>
      <c r="I235" s="7">
        <v>587</v>
      </c>
      <c r="J235" s="7">
        <v>468</v>
      </c>
      <c r="K235" s="7"/>
      <c r="L235" s="7"/>
      <c r="M235" s="7"/>
      <c r="N235" s="7"/>
      <c r="O235" s="7"/>
      <c r="P235" s="46"/>
      <c r="Q235" s="6"/>
      <c r="R235" s="46"/>
      <c r="S235" s="35">
        <f>SUM(G235:R235)</f>
        <v>2237</v>
      </c>
      <c r="T235" s="1"/>
    </row>
    <row r="236" spans="1:20" s="8" customFormat="1" ht="30" customHeight="1" thickBot="1">
      <c r="A236" s="12" t="s">
        <v>628</v>
      </c>
      <c r="B236" s="5" t="s">
        <v>585</v>
      </c>
      <c r="C236" s="6">
        <v>94</v>
      </c>
      <c r="D236" s="40" t="s">
        <v>394</v>
      </c>
      <c r="E236" s="6">
        <v>1</v>
      </c>
      <c r="F236" s="6"/>
      <c r="G236" s="7">
        <v>584</v>
      </c>
      <c r="H236" s="7">
        <v>583</v>
      </c>
      <c r="I236" s="7">
        <v>580</v>
      </c>
      <c r="J236" s="7">
        <v>490</v>
      </c>
      <c r="K236" s="7"/>
      <c r="L236" s="7"/>
      <c r="M236" s="7"/>
      <c r="N236" s="7"/>
      <c r="O236" s="7"/>
      <c r="P236" s="46"/>
      <c r="Q236" s="6"/>
      <c r="R236" s="46"/>
      <c r="S236" s="35">
        <f>SUM(G236:R236)</f>
        <v>2237</v>
      </c>
      <c r="T236" s="1"/>
    </row>
    <row r="237" spans="1:20" s="8" customFormat="1" ht="30" customHeight="1" thickBot="1">
      <c r="A237" s="12" t="s">
        <v>629</v>
      </c>
      <c r="B237" s="5" t="s">
        <v>531</v>
      </c>
      <c r="C237" s="6">
        <v>93</v>
      </c>
      <c r="D237" s="40" t="s">
        <v>374</v>
      </c>
      <c r="E237" s="6">
        <v>1</v>
      </c>
      <c r="F237" s="6"/>
      <c r="G237" s="7">
        <v>575</v>
      </c>
      <c r="H237" s="7">
        <v>565</v>
      </c>
      <c r="I237" s="7">
        <v>556</v>
      </c>
      <c r="J237" s="7">
        <v>524</v>
      </c>
      <c r="K237" s="7"/>
      <c r="L237" s="7"/>
      <c r="M237" s="7"/>
      <c r="N237" s="7"/>
      <c r="O237" s="7"/>
      <c r="P237" s="46"/>
      <c r="Q237" s="6"/>
      <c r="R237" s="46"/>
      <c r="S237" s="35">
        <f>SUM(G237:R237)</f>
        <v>2220</v>
      </c>
      <c r="T237" s="1"/>
    </row>
    <row r="238" spans="1:20" s="8" customFormat="1" ht="30" customHeight="1" thickBot="1">
      <c r="A238" s="12" t="s">
        <v>630</v>
      </c>
      <c r="B238" s="5" t="s">
        <v>395</v>
      </c>
      <c r="C238" s="6">
        <v>97</v>
      </c>
      <c r="D238" s="40" t="s">
        <v>8</v>
      </c>
      <c r="E238" s="6">
        <v>1</v>
      </c>
      <c r="F238" s="6"/>
      <c r="G238" s="7">
        <v>475</v>
      </c>
      <c r="H238" s="7">
        <v>456</v>
      </c>
      <c r="I238" s="7">
        <v>448</v>
      </c>
      <c r="J238" s="7">
        <v>417</v>
      </c>
      <c r="K238" s="7">
        <v>412</v>
      </c>
      <c r="L238" s="7"/>
      <c r="M238" s="7"/>
      <c r="N238" s="7"/>
      <c r="O238" s="7"/>
      <c r="P238" s="46"/>
      <c r="Q238" s="6"/>
      <c r="R238" s="46"/>
      <c r="S238" s="35">
        <f>SUM(G238:R238)</f>
        <v>2208</v>
      </c>
      <c r="T238" s="1"/>
    </row>
    <row r="239" spans="1:20" s="8" customFormat="1" ht="30" customHeight="1" thickBot="1">
      <c r="A239" s="12" t="s">
        <v>631</v>
      </c>
      <c r="B239" s="5" t="s">
        <v>1142</v>
      </c>
      <c r="C239" s="6">
        <v>97</v>
      </c>
      <c r="D239" s="40" t="s">
        <v>971</v>
      </c>
      <c r="E239" s="6">
        <v>1</v>
      </c>
      <c r="F239" s="6"/>
      <c r="G239" s="7">
        <v>486</v>
      </c>
      <c r="H239" s="7">
        <v>481</v>
      </c>
      <c r="I239" s="7">
        <v>443</v>
      </c>
      <c r="J239" s="7">
        <v>414</v>
      </c>
      <c r="K239" s="7">
        <v>380</v>
      </c>
      <c r="L239" s="7"/>
      <c r="M239" s="7"/>
      <c r="N239" s="7"/>
      <c r="O239" s="7"/>
      <c r="P239" s="46"/>
      <c r="Q239" s="6"/>
      <c r="R239" s="46"/>
      <c r="S239" s="35">
        <f>SUM(G239:R239)</f>
        <v>2204</v>
      </c>
      <c r="T239" s="1"/>
    </row>
    <row r="240" spans="1:20" s="8" customFormat="1" ht="30" customHeight="1" thickBot="1">
      <c r="A240" s="12" t="s">
        <v>632</v>
      </c>
      <c r="B240" s="5" t="s">
        <v>1023</v>
      </c>
      <c r="C240" s="6">
        <v>97</v>
      </c>
      <c r="D240" s="40" t="s">
        <v>971</v>
      </c>
      <c r="E240" s="6">
        <v>1</v>
      </c>
      <c r="F240" s="6"/>
      <c r="G240" s="7">
        <v>455</v>
      </c>
      <c r="H240" s="7">
        <v>440</v>
      </c>
      <c r="I240" s="7">
        <v>440</v>
      </c>
      <c r="J240" s="7">
        <v>431</v>
      </c>
      <c r="K240" s="7">
        <v>421</v>
      </c>
      <c r="L240" s="7"/>
      <c r="M240" s="7"/>
      <c r="N240" s="7"/>
      <c r="O240" s="7"/>
      <c r="P240" s="46"/>
      <c r="Q240" s="6"/>
      <c r="R240" s="46"/>
      <c r="S240" s="35">
        <f>SUM(G240:R240)</f>
        <v>2187</v>
      </c>
      <c r="T240" s="1"/>
    </row>
    <row r="241" spans="1:20" s="8" customFormat="1" ht="30" customHeight="1" thickBot="1">
      <c r="A241" s="12" t="s">
        <v>633</v>
      </c>
      <c r="B241" s="5" t="s">
        <v>1178</v>
      </c>
      <c r="C241" s="6">
        <v>91</v>
      </c>
      <c r="D241" s="40" t="s">
        <v>986</v>
      </c>
      <c r="E241" s="6">
        <v>1</v>
      </c>
      <c r="F241" s="6"/>
      <c r="G241" s="7">
        <v>577</v>
      </c>
      <c r="H241" s="7">
        <v>561</v>
      </c>
      <c r="I241" s="7">
        <v>543</v>
      </c>
      <c r="J241" s="7">
        <v>489</v>
      </c>
      <c r="K241" s="7"/>
      <c r="L241" s="7"/>
      <c r="M241" s="7"/>
      <c r="N241" s="7"/>
      <c r="O241" s="7"/>
      <c r="P241" s="46"/>
      <c r="Q241" s="6"/>
      <c r="R241" s="46"/>
      <c r="S241" s="35">
        <f>SUM(G241:R241)</f>
        <v>2170</v>
      </c>
      <c r="T241" s="1"/>
    </row>
    <row r="242" spans="1:20" s="8" customFormat="1" ht="30" customHeight="1" thickBot="1">
      <c r="A242" s="12" t="s">
        <v>634</v>
      </c>
      <c r="B242" s="5" t="s">
        <v>327</v>
      </c>
      <c r="C242" s="6">
        <v>98</v>
      </c>
      <c r="D242" s="40" t="s">
        <v>109</v>
      </c>
      <c r="E242" s="6">
        <v>1</v>
      </c>
      <c r="F242" s="6"/>
      <c r="G242" s="7">
        <v>480</v>
      </c>
      <c r="H242" s="7">
        <v>461</v>
      </c>
      <c r="I242" s="7">
        <v>460</v>
      </c>
      <c r="J242" s="7">
        <v>401</v>
      </c>
      <c r="K242" s="7">
        <v>368</v>
      </c>
      <c r="L242" s="7"/>
      <c r="M242" s="7"/>
      <c r="N242" s="7"/>
      <c r="O242" s="7"/>
      <c r="P242" s="46"/>
      <c r="Q242" s="6"/>
      <c r="R242" s="46"/>
      <c r="S242" s="35">
        <f>SUM(G242:R242)</f>
        <v>2170</v>
      </c>
      <c r="T242" s="1"/>
    </row>
    <row r="243" spans="1:20" s="8" customFormat="1" ht="30" customHeight="1" thickBot="1">
      <c r="A243" s="12" t="s">
        <v>635</v>
      </c>
      <c r="B243" s="5" t="s">
        <v>1019</v>
      </c>
      <c r="C243" s="6">
        <v>98</v>
      </c>
      <c r="D243" s="40" t="s">
        <v>222</v>
      </c>
      <c r="E243" s="6">
        <v>1</v>
      </c>
      <c r="F243" s="6"/>
      <c r="G243" s="7">
        <v>449</v>
      </c>
      <c r="H243" s="7">
        <v>445</v>
      </c>
      <c r="I243" s="7">
        <v>442</v>
      </c>
      <c r="J243" s="7">
        <v>416</v>
      </c>
      <c r="K243" s="7">
        <v>415</v>
      </c>
      <c r="L243" s="7"/>
      <c r="M243" s="7"/>
      <c r="N243" s="7"/>
      <c r="O243" s="7"/>
      <c r="P243" s="46"/>
      <c r="Q243" s="6"/>
      <c r="R243" s="46"/>
      <c r="S243" s="35">
        <f>SUM(G243:R243)</f>
        <v>2167</v>
      </c>
      <c r="T243" s="1"/>
    </row>
    <row r="244" spans="1:20" s="8" customFormat="1" ht="30" customHeight="1" thickBot="1">
      <c r="A244" s="12" t="s">
        <v>636</v>
      </c>
      <c r="B244" s="5" t="s">
        <v>1028</v>
      </c>
      <c r="C244" s="6">
        <v>97</v>
      </c>
      <c r="D244" s="40" t="s">
        <v>4</v>
      </c>
      <c r="E244" s="6">
        <v>1</v>
      </c>
      <c r="F244" s="6"/>
      <c r="G244" s="7">
        <v>447</v>
      </c>
      <c r="H244" s="7">
        <v>438</v>
      </c>
      <c r="I244" s="7">
        <v>438</v>
      </c>
      <c r="J244" s="7">
        <v>427</v>
      </c>
      <c r="K244" s="7">
        <v>416</v>
      </c>
      <c r="L244" s="7"/>
      <c r="M244" s="7"/>
      <c r="N244" s="7"/>
      <c r="O244" s="7"/>
      <c r="P244" s="46"/>
      <c r="Q244" s="6"/>
      <c r="R244" s="46"/>
      <c r="S244" s="35">
        <f>SUM(G244:R244)</f>
        <v>2166</v>
      </c>
      <c r="T244" s="1"/>
    </row>
    <row r="245" spans="1:20" s="8" customFormat="1" ht="30" customHeight="1" thickBot="1">
      <c r="A245" s="12" t="s">
        <v>637</v>
      </c>
      <c r="B245" s="5" t="s">
        <v>510</v>
      </c>
      <c r="C245" s="6">
        <v>97</v>
      </c>
      <c r="D245" s="40" t="s">
        <v>511</v>
      </c>
      <c r="E245" s="6">
        <v>1</v>
      </c>
      <c r="F245" s="6"/>
      <c r="G245" s="7">
        <v>474</v>
      </c>
      <c r="H245" s="7">
        <v>473</v>
      </c>
      <c r="I245" s="7">
        <v>461</v>
      </c>
      <c r="J245" s="7">
        <v>420</v>
      </c>
      <c r="K245" s="7">
        <v>330</v>
      </c>
      <c r="L245" s="7"/>
      <c r="M245" s="7"/>
      <c r="N245" s="7"/>
      <c r="O245" s="7"/>
      <c r="P245" s="46"/>
      <c r="Q245" s="6"/>
      <c r="R245" s="46"/>
      <c r="S245" s="35">
        <f>SUM(G245:R245)</f>
        <v>2158</v>
      </c>
      <c r="T245" s="1"/>
    </row>
    <row r="246" spans="1:20" s="8" customFormat="1" ht="30" customHeight="1" thickBot="1">
      <c r="A246" s="12" t="s">
        <v>638</v>
      </c>
      <c r="B246" s="5" t="s">
        <v>515</v>
      </c>
      <c r="C246" s="6">
        <v>98</v>
      </c>
      <c r="D246" s="40" t="s">
        <v>5</v>
      </c>
      <c r="E246" s="6">
        <v>1</v>
      </c>
      <c r="F246" s="6"/>
      <c r="G246" s="7">
        <v>456</v>
      </c>
      <c r="H246" s="7">
        <v>434</v>
      </c>
      <c r="I246" s="7">
        <v>431</v>
      </c>
      <c r="J246" s="7">
        <v>424</v>
      </c>
      <c r="K246" s="7">
        <v>413</v>
      </c>
      <c r="L246" s="7"/>
      <c r="M246" s="7"/>
      <c r="N246" s="7"/>
      <c r="O246" s="7"/>
      <c r="P246" s="46"/>
      <c r="Q246" s="6"/>
      <c r="R246" s="46"/>
      <c r="S246" s="35">
        <f>SUM(G246:R246)</f>
        <v>2158</v>
      </c>
      <c r="T246" s="1"/>
    </row>
    <row r="247" spans="1:20" s="8" customFormat="1" ht="30" customHeight="1" thickBot="1">
      <c r="A247" s="12" t="s">
        <v>639</v>
      </c>
      <c r="B247" s="5" t="s">
        <v>1025</v>
      </c>
      <c r="C247" s="6">
        <v>98</v>
      </c>
      <c r="D247" s="40" t="s">
        <v>317</v>
      </c>
      <c r="E247" s="6">
        <v>1</v>
      </c>
      <c r="F247" s="6"/>
      <c r="G247" s="7">
        <v>466</v>
      </c>
      <c r="H247" s="7">
        <v>462</v>
      </c>
      <c r="I247" s="7">
        <v>438</v>
      </c>
      <c r="J247" s="7">
        <v>416</v>
      </c>
      <c r="K247" s="7">
        <v>364</v>
      </c>
      <c r="L247" s="7"/>
      <c r="M247" s="7"/>
      <c r="N247" s="7"/>
      <c r="O247" s="7"/>
      <c r="P247" s="46"/>
      <c r="Q247" s="6"/>
      <c r="R247" s="46"/>
      <c r="S247" s="35">
        <f>SUM(G247:R247)</f>
        <v>2146</v>
      </c>
      <c r="T247" s="1"/>
    </row>
    <row r="248" spans="1:20" s="8" customFormat="1" ht="30" customHeight="1" thickBot="1">
      <c r="A248" s="12" t="s">
        <v>640</v>
      </c>
      <c r="B248" s="5" t="s">
        <v>1006</v>
      </c>
      <c r="C248" s="6">
        <v>96</v>
      </c>
      <c r="D248" s="40" t="s">
        <v>93</v>
      </c>
      <c r="E248" s="6">
        <v>1</v>
      </c>
      <c r="F248" s="6"/>
      <c r="G248" s="7">
        <v>543</v>
      </c>
      <c r="H248" s="7">
        <v>535</v>
      </c>
      <c r="I248" s="7">
        <v>534</v>
      </c>
      <c r="J248" s="7">
        <v>526</v>
      </c>
      <c r="K248" s="7"/>
      <c r="L248" s="7"/>
      <c r="M248" s="7"/>
      <c r="N248" s="7"/>
      <c r="O248" s="7"/>
      <c r="P248" s="46"/>
      <c r="Q248" s="6"/>
      <c r="R248" s="46"/>
      <c r="S248" s="35">
        <f>SUM(G248:R248)</f>
        <v>2138</v>
      </c>
      <c r="T248" s="1"/>
    </row>
    <row r="249" spans="1:20" s="8" customFormat="1" ht="30" customHeight="1" thickBot="1">
      <c r="A249" s="12" t="s">
        <v>641</v>
      </c>
      <c r="B249" s="5" t="s">
        <v>382</v>
      </c>
      <c r="C249" s="6">
        <v>95</v>
      </c>
      <c r="D249" s="40" t="s">
        <v>8</v>
      </c>
      <c r="E249" s="6">
        <v>1</v>
      </c>
      <c r="F249" s="6"/>
      <c r="G249" s="7">
        <v>564</v>
      </c>
      <c r="H249" s="7">
        <v>558</v>
      </c>
      <c r="I249" s="7">
        <v>551</v>
      </c>
      <c r="J249" s="7">
        <v>464</v>
      </c>
      <c r="K249" s="7"/>
      <c r="L249" s="7"/>
      <c r="M249" s="7"/>
      <c r="N249" s="7"/>
      <c r="O249" s="7"/>
      <c r="P249" s="46"/>
      <c r="Q249" s="6"/>
      <c r="R249" s="46"/>
      <c r="S249" s="35">
        <f>SUM(G249:R249)</f>
        <v>2137</v>
      </c>
      <c r="T249" s="1"/>
    </row>
    <row r="250" spans="1:20" s="8" customFormat="1" ht="30" customHeight="1" thickBot="1">
      <c r="A250" s="12" t="s">
        <v>642</v>
      </c>
      <c r="B250" s="5" t="s">
        <v>385</v>
      </c>
      <c r="C250" s="6">
        <v>97</v>
      </c>
      <c r="D250" s="40" t="s">
        <v>63</v>
      </c>
      <c r="E250" s="6">
        <v>1</v>
      </c>
      <c r="F250" s="6"/>
      <c r="G250" s="7">
        <v>553</v>
      </c>
      <c r="H250" s="7">
        <v>535</v>
      </c>
      <c r="I250" s="7">
        <v>533</v>
      </c>
      <c r="J250" s="7">
        <v>509</v>
      </c>
      <c r="K250" s="7"/>
      <c r="L250" s="7"/>
      <c r="M250" s="7"/>
      <c r="N250" s="7"/>
      <c r="O250" s="7"/>
      <c r="P250" s="46"/>
      <c r="Q250" s="6"/>
      <c r="R250" s="46"/>
      <c r="S250" s="35">
        <f>SUM(G250:R250)</f>
        <v>2130</v>
      </c>
      <c r="T250" s="1"/>
    </row>
    <row r="251" spans="1:20" s="8" customFormat="1" ht="30" customHeight="1" thickBot="1">
      <c r="A251" s="12" t="s">
        <v>643</v>
      </c>
      <c r="B251" s="5" t="s">
        <v>1180</v>
      </c>
      <c r="C251" s="6">
        <v>91</v>
      </c>
      <c r="D251" s="40" t="s">
        <v>986</v>
      </c>
      <c r="E251" s="6">
        <v>1</v>
      </c>
      <c r="F251" s="6"/>
      <c r="G251" s="7">
        <v>579</v>
      </c>
      <c r="H251" s="7">
        <v>555</v>
      </c>
      <c r="I251" s="7">
        <v>519</v>
      </c>
      <c r="J251" s="7">
        <v>475</v>
      </c>
      <c r="K251" s="7"/>
      <c r="L251" s="7"/>
      <c r="M251" s="7"/>
      <c r="N251" s="7"/>
      <c r="O251" s="7"/>
      <c r="P251" s="46"/>
      <c r="Q251" s="6"/>
      <c r="R251" s="46"/>
      <c r="S251" s="35">
        <f>SUM(G251:R251)</f>
        <v>2128</v>
      </c>
      <c r="T251" s="1"/>
    </row>
    <row r="252" spans="1:20" s="8" customFormat="1" ht="30" customHeight="1" thickBot="1">
      <c r="A252" s="12" t="s">
        <v>644</v>
      </c>
      <c r="B252" s="5" t="s">
        <v>442</v>
      </c>
      <c r="C252" s="6">
        <v>97</v>
      </c>
      <c r="D252" s="40" t="s">
        <v>443</v>
      </c>
      <c r="E252" s="6">
        <v>1</v>
      </c>
      <c r="F252" s="6"/>
      <c r="G252" s="7">
        <v>552</v>
      </c>
      <c r="H252" s="7">
        <v>540</v>
      </c>
      <c r="I252" s="7">
        <v>540</v>
      </c>
      <c r="J252" s="7">
        <v>484</v>
      </c>
      <c r="K252" s="7"/>
      <c r="L252" s="7"/>
      <c r="M252" s="7"/>
      <c r="N252" s="7"/>
      <c r="O252" s="7"/>
      <c r="P252" s="46"/>
      <c r="Q252" s="6"/>
      <c r="R252" s="46"/>
      <c r="S252" s="35">
        <f>SUM(G252:R252)</f>
        <v>2116</v>
      </c>
      <c r="T252" s="1"/>
    </row>
    <row r="253" spans="1:20" s="8" customFormat="1" ht="30" customHeight="1" thickBot="1">
      <c r="A253" s="12" t="s">
        <v>645</v>
      </c>
      <c r="B253" s="5" t="s">
        <v>998</v>
      </c>
      <c r="C253" s="6">
        <v>97</v>
      </c>
      <c r="D253" s="40" t="s">
        <v>999</v>
      </c>
      <c r="E253" s="6">
        <v>1</v>
      </c>
      <c r="F253" s="6"/>
      <c r="G253" s="7">
        <v>546</v>
      </c>
      <c r="H253" s="7">
        <v>527</v>
      </c>
      <c r="I253" s="7">
        <v>523</v>
      </c>
      <c r="J253" s="7">
        <v>495</v>
      </c>
      <c r="K253" s="7"/>
      <c r="L253" s="7"/>
      <c r="M253" s="7"/>
      <c r="N253" s="7"/>
      <c r="O253" s="7"/>
      <c r="P253" s="46"/>
      <c r="Q253" s="6"/>
      <c r="R253" s="46"/>
      <c r="S253" s="35">
        <f>SUM(G253:R253)</f>
        <v>2091</v>
      </c>
      <c r="T253" s="1"/>
    </row>
    <row r="254" spans="1:20" s="8" customFormat="1" ht="30" customHeight="1" thickBot="1">
      <c r="A254" s="12" t="s">
        <v>646</v>
      </c>
      <c r="B254" s="5" t="s">
        <v>414</v>
      </c>
      <c r="C254" s="6">
        <v>94</v>
      </c>
      <c r="D254" s="40" t="s">
        <v>365</v>
      </c>
      <c r="E254" s="6">
        <v>1</v>
      </c>
      <c r="F254" s="6"/>
      <c r="G254" s="7">
        <v>730</v>
      </c>
      <c r="H254" s="7">
        <v>689</v>
      </c>
      <c r="I254" s="7">
        <v>662</v>
      </c>
      <c r="J254" s="7"/>
      <c r="K254" s="7"/>
      <c r="L254" s="7"/>
      <c r="M254" s="7"/>
      <c r="N254" s="7"/>
      <c r="O254" s="7"/>
      <c r="P254" s="46"/>
      <c r="Q254" s="6"/>
      <c r="R254" s="46"/>
      <c r="S254" s="35">
        <f>SUM(G254:R254)</f>
        <v>2081</v>
      </c>
      <c r="T254" s="1"/>
    </row>
    <row r="255" spans="1:20" s="8" customFormat="1" ht="30" customHeight="1" thickBot="1">
      <c r="A255" s="12" t="s">
        <v>647</v>
      </c>
      <c r="B255" s="5" t="s">
        <v>661</v>
      </c>
      <c r="C255" s="6">
        <v>97</v>
      </c>
      <c r="D255" s="40" t="s">
        <v>397</v>
      </c>
      <c r="E255" s="6">
        <v>1</v>
      </c>
      <c r="F255" s="6"/>
      <c r="G255" s="7">
        <v>532</v>
      </c>
      <c r="H255" s="7">
        <v>524</v>
      </c>
      <c r="I255" s="7">
        <v>509</v>
      </c>
      <c r="J255" s="7">
        <v>507</v>
      </c>
      <c r="K255" s="7"/>
      <c r="L255" s="7"/>
      <c r="M255" s="7"/>
      <c r="N255" s="7"/>
      <c r="O255" s="7"/>
      <c r="P255" s="46"/>
      <c r="Q255" s="6"/>
      <c r="R255" s="46"/>
      <c r="S255" s="35">
        <f>SUM(G255:R255)</f>
        <v>2072</v>
      </c>
      <c r="T255" s="1"/>
    </row>
    <row r="256" spans="1:20" s="8" customFormat="1" ht="30" customHeight="1" thickBot="1">
      <c r="A256" s="12" t="s">
        <v>648</v>
      </c>
      <c r="B256" s="5" t="s">
        <v>492</v>
      </c>
      <c r="C256" s="6">
        <v>96</v>
      </c>
      <c r="D256" s="40" t="s">
        <v>397</v>
      </c>
      <c r="E256" s="6">
        <v>1</v>
      </c>
      <c r="F256" s="6"/>
      <c r="G256" s="7">
        <v>539</v>
      </c>
      <c r="H256" s="7">
        <v>525</v>
      </c>
      <c r="I256" s="7">
        <v>509</v>
      </c>
      <c r="J256" s="7">
        <v>497</v>
      </c>
      <c r="K256" s="7"/>
      <c r="L256" s="7"/>
      <c r="M256" s="7"/>
      <c r="N256" s="7"/>
      <c r="O256" s="7"/>
      <c r="P256" s="46"/>
      <c r="Q256" s="6"/>
      <c r="R256" s="46"/>
      <c r="S256" s="35">
        <f>SUM(G256:R256)</f>
        <v>2070</v>
      </c>
      <c r="T256" s="1"/>
    </row>
    <row r="257" spans="1:20" s="8" customFormat="1" ht="30" customHeight="1" thickBot="1">
      <c r="A257" s="12" t="s">
        <v>649</v>
      </c>
      <c r="B257" s="5" t="s">
        <v>497</v>
      </c>
      <c r="C257" s="6">
        <v>98</v>
      </c>
      <c r="D257" s="40" t="s">
        <v>5</v>
      </c>
      <c r="E257" s="6">
        <v>1</v>
      </c>
      <c r="F257" s="6"/>
      <c r="G257" s="7">
        <v>532</v>
      </c>
      <c r="H257" s="7">
        <v>521</v>
      </c>
      <c r="I257" s="7">
        <v>509</v>
      </c>
      <c r="J257" s="7">
        <v>495</v>
      </c>
      <c r="K257" s="7"/>
      <c r="L257" s="7"/>
      <c r="M257" s="7"/>
      <c r="N257" s="7"/>
      <c r="O257" s="7"/>
      <c r="P257" s="46"/>
      <c r="Q257" s="6"/>
      <c r="R257" s="46"/>
      <c r="S257" s="35">
        <f>SUM(G257:R257)</f>
        <v>2057</v>
      </c>
      <c r="T257" s="1"/>
    </row>
    <row r="258" spans="1:20" s="8" customFormat="1" ht="30" customHeight="1" thickBot="1">
      <c r="A258" s="12" t="s">
        <v>650</v>
      </c>
      <c r="B258" s="5" t="s">
        <v>1183</v>
      </c>
      <c r="C258" s="6">
        <v>94</v>
      </c>
      <c r="D258" s="40" t="s">
        <v>1184</v>
      </c>
      <c r="E258" s="6">
        <v>1</v>
      </c>
      <c r="F258" s="6"/>
      <c r="G258" s="7">
        <v>552</v>
      </c>
      <c r="H258" s="7">
        <v>547</v>
      </c>
      <c r="I258" s="7">
        <v>494</v>
      </c>
      <c r="J258" s="7">
        <v>459</v>
      </c>
      <c r="K258" s="7"/>
      <c r="L258" s="7"/>
      <c r="M258" s="7"/>
      <c r="N258" s="7"/>
      <c r="O258" s="7"/>
      <c r="P258" s="46"/>
      <c r="Q258" s="6"/>
      <c r="R258" s="46"/>
      <c r="S258" s="35">
        <f>SUM(G258:R258)</f>
        <v>2052</v>
      </c>
      <c r="T258" s="1"/>
    </row>
    <row r="259" spans="1:20" s="8" customFormat="1" ht="30" customHeight="1" thickBot="1">
      <c r="A259" s="12" t="s">
        <v>651</v>
      </c>
      <c r="B259" s="5" t="s">
        <v>439</v>
      </c>
      <c r="C259" s="6">
        <v>97</v>
      </c>
      <c r="D259" s="40" t="s">
        <v>5</v>
      </c>
      <c r="E259" s="6">
        <v>1</v>
      </c>
      <c r="F259" s="6"/>
      <c r="G259" s="7">
        <v>563</v>
      </c>
      <c r="H259" s="7">
        <v>527</v>
      </c>
      <c r="I259" s="7">
        <v>490</v>
      </c>
      <c r="J259" s="7">
        <v>463</v>
      </c>
      <c r="K259" s="7"/>
      <c r="L259" s="7"/>
      <c r="M259" s="7"/>
      <c r="N259" s="7"/>
      <c r="O259" s="7"/>
      <c r="P259" s="46"/>
      <c r="Q259" s="6"/>
      <c r="R259" s="46"/>
      <c r="S259" s="35">
        <f>SUM(G259:R259)</f>
        <v>2043</v>
      </c>
      <c r="T259" s="1"/>
    </row>
    <row r="260" spans="1:20" s="8" customFormat="1" ht="30" customHeight="1" thickBot="1">
      <c r="A260" s="12" t="s">
        <v>652</v>
      </c>
      <c r="B260" s="5" t="s">
        <v>533</v>
      </c>
      <c r="C260" s="6">
        <v>95</v>
      </c>
      <c r="D260" s="40" t="s">
        <v>534</v>
      </c>
      <c r="E260" s="6">
        <v>1</v>
      </c>
      <c r="F260" s="6"/>
      <c r="G260" s="7">
        <v>545</v>
      </c>
      <c r="H260" s="7">
        <v>532</v>
      </c>
      <c r="I260" s="7">
        <v>524</v>
      </c>
      <c r="J260" s="7">
        <v>432</v>
      </c>
      <c r="K260" s="7"/>
      <c r="L260" s="7"/>
      <c r="M260" s="7"/>
      <c r="N260" s="7"/>
      <c r="O260" s="7"/>
      <c r="P260" s="46"/>
      <c r="Q260" s="6"/>
      <c r="R260" s="46"/>
      <c r="S260" s="35">
        <f>SUM(G260:R260)</f>
        <v>2033</v>
      </c>
      <c r="T260" s="1"/>
    </row>
    <row r="261" spans="1:20" s="8" customFormat="1" ht="30" customHeight="1" thickBot="1">
      <c r="A261" s="12" t="s">
        <v>667</v>
      </c>
      <c r="B261" s="5" t="s">
        <v>1014</v>
      </c>
      <c r="C261" s="6">
        <v>96</v>
      </c>
      <c r="D261" s="40" t="s">
        <v>7</v>
      </c>
      <c r="E261" s="6">
        <v>1</v>
      </c>
      <c r="F261" s="6"/>
      <c r="G261" s="7">
        <v>556</v>
      </c>
      <c r="H261" s="7">
        <v>543</v>
      </c>
      <c r="I261" s="7">
        <v>473</v>
      </c>
      <c r="J261" s="7">
        <v>452</v>
      </c>
      <c r="K261" s="7"/>
      <c r="L261" s="7"/>
      <c r="M261" s="7"/>
      <c r="N261" s="7"/>
      <c r="O261" s="7"/>
      <c r="P261" s="46"/>
      <c r="Q261" s="6"/>
      <c r="R261" s="46"/>
      <c r="S261" s="35">
        <f>SUM(G261:R261)</f>
        <v>2024</v>
      </c>
      <c r="T261" s="1"/>
    </row>
    <row r="262" spans="1:20" s="8" customFormat="1" ht="30" customHeight="1" thickBot="1">
      <c r="A262" s="12" t="s">
        <v>668</v>
      </c>
      <c r="B262" s="5" t="s">
        <v>1021</v>
      </c>
      <c r="C262" s="6">
        <v>98</v>
      </c>
      <c r="D262" s="40" t="s">
        <v>334</v>
      </c>
      <c r="E262" s="6">
        <v>1</v>
      </c>
      <c r="F262" s="6"/>
      <c r="G262" s="7">
        <v>433</v>
      </c>
      <c r="H262" s="7">
        <v>423</v>
      </c>
      <c r="I262" s="7">
        <v>413</v>
      </c>
      <c r="J262" s="7">
        <v>387</v>
      </c>
      <c r="K262" s="7">
        <v>362</v>
      </c>
      <c r="L262" s="7"/>
      <c r="M262" s="7"/>
      <c r="N262" s="7"/>
      <c r="O262" s="7"/>
      <c r="P262" s="46"/>
      <c r="Q262" s="6"/>
      <c r="R262" s="46"/>
      <c r="S262" s="35">
        <f>SUM(G262:R262)</f>
        <v>2018</v>
      </c>
      <c r="T262" s="1"/>
    </row>
    <row r="263" spans="1:20" s="8" customFormat="1" ht="30" customHeight="1" thickBot="1">
      <c r="A263" s="12" t="s">
        <v>669</v>
      </c>
      <c r="B263" s="5" t="s">
        <v>1193</v>
      </c>
      <c r="C263" s="6">
        <v>96</v>
      </c>
      <c r="D263" s="40" t="s">
        <v>699</v>
      </c>
      <c r="E263" s="6">
        <v>1</v>
      </c>
      <c r="F263" s="6"/>
      <c r="G263" s="7">
        <v>450</v>
      </c>
      <c r="H263" s="7">
        <v>445</v>
      </c>
      <c r="I263" s="7">
        <v>393</v>
      </c>
      <c r="J263" s="7">
        <v>380</v>
      </c>
      <c r="K263" s="7">
        <v>346</v>
      </c>
      <c r="L263" s="7"/>
      <c r="M263" s="7"/>
      <c r="N263" s="7"/>
      <c r="O263" s="7"/>
      <c r="P263" s="46"/>
      <c r="Q263" s="6"/>
      <c r="R263" s="46"/>
      <c r="S263" s="35">
        <f>SUM(G263:R263)</f>
        <v>2014</v>
      </c>
      <c r="T263" s="1"/>
    </row>
    <row r="264" spans="1:20" s="8" customFormat="1" ht="30" customHeight="1" thickBot="1">
      <c r="A264" s="12" t="s">
        <v>670</v>
      </c>
      <c r="B264" s="5" t="s">
        <v>1017</v>
      </c>
      <c r="C264" s="6">
        <v>94</v>
      </c>
      <c r="D264" s="40" t="s">
        <v>101</v>
      </c>
      <c r="E264" s="6">
        <v>1</v>
      </c>
      <c r="F264" s="6"/>
      <c r="G264" s="7">
        <v>535</v>
      </c>
      <c r="H264" s="7">
        <v>515</v>
      </c>
      <c r="I264" s="7">
        <v>483</v>
      </c>
      <c r="J264" s="7">
        <v>472</v>
      </c>
      <c r="K264" s="7"/>
      <c r="L264" s="7"/>
      <c r="M264" s="7"/>
      <c r="N264" s="7"/>
      <c r="O264" s="7"/>
      <c r="P264" s="46"/>
      <c r="Q264" s="6"/>
      <c r="R264" s="46"/>
      <c r="S264" s="35">
        <f>SUM(G264:R264)</f>
        <v>2005</v>
      </c>
      <c r="T264" s="1"/>
    </row>
    <row r="265" spans="1:20" s="8" customFormat="1" ht="30" customHeight="1" thickBot="1">
      <c r="A265" s="12" t="s">
        <v>671</v>
      </c>
      <c r="B265" s="5" t="s">
        <v>663</v>
      </c>
      <c r="C265" s="6">
        <v>90</v>
      </c>
      <c r="D265" s="40" t="s">
        <v>374</v>
      </c>
      <c r="E265" s="6">
        <v>1</v>
      </c>
      <c r="F265" s="6"/>
      <c r="G265" s="7">
        <v>524</v>
      </c>
      <c r="H265" s="7">
        <v>523</v>
      </c>
      <c r="I265" s="7">
        <v>485</v>
      </c>
      <c r="J265" s="7">
        <v>471</v>
      </c>
      <c r="K265" s="7"/>
      <c r="L265" s="7"/>
      <c r="M265" s="7"/>
      <c r="N265" s="7"/>
      <c r="O265" s="7"/>
      <c r="P265" s="46"/>
      <c r="Q265" s="6"/>
      <c r="R265" s="46"/>
      <c r="S265" s="35">
        <f>SUM(G265:R265)</f>
        <v>2003</v>
      </c>
      <c r="T265" s="1"/>
    </row>
    <row r="266" spans="1:20" s="8" customFormat="1" ht="30" customHeight="1" thickBot="1">
      <c r="A266" s="12" t="s">
        <v>672</v>
      </c>
      <c r="B266" s="5" t="s">
        <v>416</v>
      </c>
      <c r="C266" s="6">
        <v>92</v>
      </c>
      <c r="D266" s="40" t="s">
        <v>12</v>
      </c>
      <c r="E266" s="6">
        <v>1</v>
      </c>
      <c r="F266" s="6"/>
      <c r="G266" s="7">
        <v>679</v>
      </c>
      <c r="H266" s="7">
        <v>676</v>
      </c>
      <c r="I266" s="7">
        <v>647</v>
      </c>
      <c r="J266" s="7"/>
      <c r="K266" s="7"/>
      <c r="L266" s="7"/>
      <c r="M266" s="7"/>
      <c r="N266" s="7"/>
      <c r="O266" s="7"/>
      <c r="P266" s="46"/>
      <c r="Q266" s="6"/>
      <c r="R266" s="46"/>
      <c r="S266" s="35">
        <f>SUM(G266:R266)</f>
        <v>2002</v>
      </c>
      <c r="T266" s="1"/>
    </row>
    <row r="267" spans="1:20" s="8" customFormat="1" ht="30" customHeight="1" thickBot="1">
      <c r="A267" s="12" t="s">
        <v>673</v>
      </c>
      <c r="B267" s="5" t="s">
        <v>449</v>
      </c>
      <c r="C267" s="6">
        <v>97</v>
      </c>
      <c r="D267" s="40" t="s">
        <v>5</v>
      </c>
      <c r="E267" s="6">
        <v>1</v>
      </c>
      <c r="F267" s="6"/>
      <c r="G267" s="7">
        <v>517</v>
      </c>
      <c r="H267" s="7">
        <v>497</v>
      </c>
      <c r="I267" s="7">
        <v>497</v>
      </c>
      <c r="J267" s="7">
        <v>490</v>
      </c>
      <c r="K267" s="7"/>
      <c r="L267" s="7"/>
      <c r="M267" s="7"/>
      <c r="N267" s="7"/>
      <c r="O267" s="7"/>
      <c r="P267" s="46"/>
      <c r="Q267" s="6"/>
      <c r="R267" s="46"/>
      <c r="S267" s="35">
        <f>SUM(G267:R267)</f>
        <v>2001</v>
      </c>
      <c r="T267" s="1"/>
    </row>
    <row r="268" spans="1:20" s="8" customFormat="1" ht="30" customHeight="1" thickBot="1">
      <c r="A268" s="12" t="s">
        <v>674</v>
      </c>
      <c r="B268" s="5" t="s">
        <v>598</v>
      </c>
      <c r="C268" s="6">
        <v>92</v>
      </c>
      <c r="D268" s="40" t="s">
        <v>12</v>
      </c>
      <c r="E268" s="6">
        <v>1</v>
      </c>
      <c r="F268" s="6"/>
      <c r="G268" s="7">
        <v>527</v>
      </c>
      <c r="H268" s="7">
        <v>522</v>
      </c>
      <c r="I268" s="7">
        <v>501</v>
      </c>
      <c r="J268" s="7">
        <v>446</v>
      </c>
      <c r="K268" s="7"/>
      <c r="L268" s="7"/>
      <c r="M268" s="7"/>
      <c r="N268" s="7"/>
      <c r="O268" s="7"/>
      <c r="P268" s="46"/>
      <c r="Q268" s="6"/>
      <c r="R268" s="46"/>
      <c r="S268" s="35">
        <f>SUM(G268:R268)</f>
        <v>1996</v>
      </c>
      <c r="T268" s="1"/>
    </row>
    <row r="269" spans="1:20" s="8" customFormat="1" ht="30" customHeight="1" thickBot="1">
      <c r="A269" s="12" t="s">
        <v>675</v>
      </c>
      <c r="B269" s="5" t="s">
        <v>445</v>
      </c>
      <c r="C269" s="6">
        <v>98</v>
      </c>
      <c r="D269" s="40" t="s">
        <v>5</v>
      </c>
      <c r="E269" s="6">
        <v>1</v>
      </c>
      <c r="F269" s="6"/>
      <c r="G269" s="7">
        <v>528</v>
      </c>
      <c r="H269" s="7">
        <v>497</v>
      </c>
      <c r="I269" s="7">
        <v>486</v>
      </c>
      <c r="J269" s="7">
        <v>478</v>
      </c>
      <c r="K269" s="7"/>
      <c r="L269" s="7"/>
      <c r="M269" s="7"/>
      <c r="N269" s="7"/>
      <c r="O269" s="7"/>
      <c r="P269" s="46"/>
      <c r="Q269" s="6"/>
      <c r="R269" s="46"/>
      <c r="S269" s="35">
        <f>SUM(G269:R269)</f>
        <v>1989</v>
      </c>
      <c r="T269" s="1"/>
    </row>
    <row r="270" spans="1:20" s="8" customFormat="1" ht="30" customHeight="1" thickBot="1">
      <c r="A270" s="12" t="s">
        <v>676</v>
      </c>
      <c r="B270" s="5" t="s">
        <v>340</v>
      </c>
      <c r="C270" s="6">
        <v>98</v>
      </c>
      <c r="D270" s="40" t="s">
        <v>280</v>
      </c>
      <c r="E270" s="6">
        <v>1</v>
      </c>
      <c r="F270" s="6"/>
      <c r="G270" s="7">
        <v>358</v>
      </c>
      <c r="H270" s="7">
        <v>354</v>
      </c>
      <c r="I270" s="7">
        <v>350</v>
      </c>
      <c r="J270" s="7">
        <v>322</v>
      </c>
      <c r="K270" s="7">
        <v>297</v>
      </c>
      <c r="L270" s="7">
        <v>295</v>
      </c>
      <c r="M270" s="7"/>
      <c r="N270" s="7"/>
      <c r="O270" s="7"/>
      <c r="P270" s="46"/>
      <c r="Q270" s="6"/>
      <c r="R270" s="46"/>
      <c r="S270" s="35">
        <f>SUM(G270:R270)</f>
        <v>1976</v>
      </c>
      <c r="T270" s="1"/>
    </row>
    <row r="271" spans="1:20" s="8" customFormat="1" ht="30" customHeight="1" thickBot="1">
      <c r="A271" s="12" t="s">
        <v>677</v>
      </c>
      <c r="B271" s="5" t="s">
        <v>1185</v>
      </c>
      <c r="C271" s="6">
        <v>97</v>
      </c>
      <c r="D271" s="40" t="s">
        <v>152</v>
      </c>
      <c r="E271" s="6">
        <v>1</v>
      </c>
      <c r="F271" s="6"/>
      <c r="G271" s="7">
        <v>520</v>
      </c>
      <c r="H271" s="7">
        <v>511</v>
      </c>
      <c r="I271" s="7">
        <v>493</v>
      </c>
      <c r="J271" s="7">
        <v>447</v>
      </c>
      <c r="K271" s="7"/>
      <c r="L271" s="7"/>
      <c r="M271" s="7"/>
      <c r="N271" s="7"/>
      <c r="O271" s="7"/>
      <c r="P271" s="46"/>
      <c r="Q271" s="6"/>
      <c r="R271" s="46"/>
      <c r="S271" s="35">
        <f>SUM(G271:R271)</f>
        <v>1971</v>
      </c>
      <c r="T271" s="1"/>
    </row>
    <row r="272" spans="1:20" s="8" customFormat="1" ht="30" customHeight="1" thickBot="1">
      <c r="A272" s="12" t="s">
        <v>678</v>
      </c>
      <c r="B272" s="5" t="s">
        <v>495</v>
      </c>
      <c r="C272" s="6">
        <v>91</v>
      </c>
      <c r="D272" s="40" t="s">
        <v>12</v>
      </c>
      <c r="E272" s="6">
        <v>1</v>
      </c>
      <c r="F272" s="6"/>
      <c r="G272" s="7">
        <v>506</v>
      </c>
      <c r="H272" s="7">
        <v>482</v>
      </c>
      <c r="I272" s="7">
        <v>482</v>
      </c>
      <c r="J272" s="7">
        <v>477</v>
      </c>
      <c r="K272" s="7"/>
      <c r="L272" s="7"/>
      <c r="M272" s="7"/>
      <c r="N272" s="7"/>
      <c r="O272" s="7"/>
      <c r="P272" s="46"/>
      <c r="Q272" s="6"/>
      <c r="R272" s="46"/>
      <c r="S272" s="35">
        <f>SUM(G272:R272)</f>
        <v>1947</v>
      </c>
      <c r="T272" s="1"/>
    </row>
    <row r="273" spans="1:20" s="8" customFormat="1" ht="30" customHeight="1" thickBot="1">
      <c r="A273" s="12" t="s">
        <v>679</v>
      </c>
      <c r="B273" s="5" t="s">
        <v>605</v>
      </c>
      <c r="C273" s="6">
        <v>96</v>
      </c>
      <c r="D273" s="40" t="s">
        <v>62</v>
      </c>
      <c r="E273" s="6">
        <v>1</v>
      </c>
      <c r="F273" s="6"/>
      <c r="G273" s="7">
        <v>499</v>
      </c>
      <c r="H273" s="7">
        <v>491</v>
      </c>
      <c r="I273" s="7">
        <v>476</v>
      </c>
      <c r="J273" s="7">
        <v>472</v>
      </c>
      <c r="K273" s="7"/>
      <c r="L273" s="7"/>
      <c r="M273" s="7"/>
      <c r="N273" s="7"/>
      <c r="O273" s="7"/>
      <c r="P273" s="46"/>
      <c r="Q273" s="6"/>
      <c r="R273" s="46"/>
      <c r="S273" s="35">
        <f>SUM(G273:R273)</f>
        <v>1938</v>
      </c>
      <c r="T273" s="1"/>
    </row>
    <row r="274" spans="1:20" s="8" customFormat="1" ht="30" customHeight="1" thickBot="1">
      <c r="A274" s="12" t="s">
        <v>683</v>
      </c>
      <c r="B274" s="5" t="s">
        <v>1131</v>
      </c>
      <c r="C274" s="6">
        <v>96</v>
      </c>
      <c r="D274" s="40" t="s">
        <v>594</v>
      </c>
      <c r="E274" s="6">
        <v>1</v>
      </c>
      <c r="F274" s="6"/>
      <c r="G274" s="7">
        <v>665</v>
      </c>
      <c r="H274" s="7">
        <v>635</v>
      </c>
      <c r="I274" s="7">
        <v>634</v>
      </c>
      <c r="J274" s="7"/>
      <c r="K274" s="7"/>
      <c r="L274" s="7"/>
      <c r="M274" s="7"/>
      <c r="N274" s="7"/>
      <c r="O274" s="7"/>
      <c r="P274" s="46"/>
      <c r="Q274" s="6"/>
      <c r="R274" s="46"/>
      <c r="S274" s="35">
        <f>SUM(G274:R274)</f>
        <v>1934</v>
      </c>
      <c r="T274" s="1"/>
    </row>
    <row r="275" spans="1:20" s="8" customFormat="1" ht="30" customHeight="1" thickBot="1">
      <c r="A275" s="12" t="s">
        <v>684</v>
      </c>
      <c r="B275" s="5" t="s">
        <v>480</v>
      </c>
      <c r="C275" s="6">
        <v>97</v>
      </c>
      <c r="D275" s="40" t="s">
        <v>8</v>
      </c>
      <c r="E275" s="6">
        <v>1</v>
      </c>
      <c r="F275" s="6"/>
      <c r="G275" s="7">
        <v>552</v>
      </c>
      <c r="H275" s="7">
        <v>508</v>
      </c>
      <c r="I275" s="7">
        <v>450</v>
      </c>
      <c r="J275" s="7">
        <v>419</v>
      </c>
      <c r="K275" s="7"/>
      <c r="L275" s="7"/>
      <c r="M275" s="7"/>
      <c r="N275" s="7"/>
      <c r="O275" s="7"/>
      <c r="P275" s="46"/>
      <c r="Q275" s="6"/>
      <c r="R275" s="46"/>
      <c r="S275" s="35">
        <f>SUM(G275:R275)</f>
        <v>1929</v>
      </c>
      <c r="T275" s="1"/>
    </row>
    <row r="276" spans="1:20" s="8" customFormat="1" ht="30" customHeight="1" thickBot="1">
      <c r="A276" s="12" t="s">
        <v>685</v>
      </c>
      <c r="B276" s="5" t="s">
        <v>1048</v>
      </c>
      <c r="C276" s="6">
        <v>98</v>
      </c>
      <c r="D276" s="40" t="s">
        <v>282</v>
      </c>
      <c r="E276" s="6">
        <v>1</v>
      </c>
      <c r="F276" s="6"/>
      <c r="G276" s="7">
        <v>437</v>
      </c>
      <c r="H276" s="7">
        <v>412</v>
      </c>
      <c r="I276" s="7">
        <v>385</v>
      </c>
      <c r="J276" s="7">
        <v>355</v>
      </c>
      <c r="K276" s="7">
        <v>335</v>
      </c>
      <c r="L276" s="7"/>
      <c r="M276" s="7"/>
      <c r="N276" s="7"/>
      <c r="O276" s="7"/>
      <c r="P276" s="46"/>
      <c r="Q276" s="6"/>
      <c r="R276" s="46"/>
      <c r="S276" s="35">
        <f>SUM(G276:R276)</f>
        <v>1924</v>
      </c>
      <c r="T276" s="1"/>
    </row>
    <row r="277" spans="1:20" s="8" customFormat="1" ht="30" customHeight="1" thickBot="1">
      <c r="A277" s="12" t="s">
        <v>688</v>
      </c>
      <c r="B277" s="5" t="s">
        <v>656</v>
      </c>
      <c r="C277" s="6">
        <v>95</v>
      </c>
      <c r="D277" s="40" t="s">
        <v>12</v>
      </c>
      <c r="E277" s="6">
        <v>1</v>
      </c>
      <c r="F277" s="6"/>
      <c r="G277" s="7">
        <v>671</v>
      </c>
      <c r="H277" s="7">
        <v>630</v>
      </c>
      <c r="I277" s="7">
        <v>623</v>
      </c>
      <c r="J277" s="7"/>
      <c r="K277" s="7"/>
      <c r="L277" s="7"/>
      <c r="M277" s="7"/>
      <c r="N277" s="7"/>
      <c r="O277" s="7"/>
      <c r="P277" s="46"/>
      <c r="Q277" s="6"/>
      <c r="R277" s="46"/>
      <c r="S277" s="35">
        <f>SUM(G277:R277)</f>
        <v>1924</v>
      </c>
      <c r="T277" s="1"/>
    </row>
    <row r="278" spans="1:20" s="8" customFormat="1" ht="30" customHeight="1" thickBot="1">
      <c r="A278" s="12" t="s">
        <v>690</v>
      </c>
      <c r="B278" s="5" t="s">
        <v>1015</v>
      </c>
      <c r="C278" s="6">
        <v>96</v>
      </c>
      <c r="D278" s="40" t="s">
        <v>317</v>
      </c>
      <c r="E278" s="6">
        <v>1</v>
      </c>
      <c r="F278" s="6"/>
      <c r="G278" s="7">
        <v>509</v>
      </c>
      <c r="H278" s="7">
        <v>487</v>
      </c>
      <c r="I278" s="7">
        <v>482</v>
      </c>
      <c r="J278" s="7">
        <v>435</v>
      </c>
      <c r="K278" s="7"/>
      <c r="L278" s="7"/>
      <c r="M278" s="7"/>
      <c r="N278" s="7"/>
      <c r="O278" s="7"/>
      <c r="P278" s="46"/>
      <c r="Q278" s="6"/>
      <c r="R278" s="46"/>
      <c r="S278" s="35">
        <f>SUM(G278:R278)</f>
        <v>1913</v>
      </c>
      <c r="T278" s="1"/>
    </row>
    <row r="279" spans="1:20" s="8" customFormat="1" ht="30" customHeight="1" thickBot="1">
      <c r="A279" s="12" t="s">
        <v>692</v>
      </c>
      <c r="B279" s="5" t="s">
        <v>1192</v>
      </c>
      <c r="C279" s="6">
        <v>97</v>
      </c>
      <c r="D279" s="40" t="s">
        <v>4</v>
      </c>
      <c r="E279" s="6">
        <v>1</v>
      </c>
      <c r="F279" s="6"/>
      <c r="G279" s="7">
        <v>437</v>
      </c>
      <c r="H279" s="7">
        <v>419</v>
      </c>
      <c r="I279" s="7">
        <v>398</v>
      </c>
      <c r="J279" s="7">
        <v>353</v>
      </c>
      <c r="K279" s="7">
        <v>303</v>
      </c>
      <c r="L279" s="7"/>
      <c r="M279" s="7"/>
      <c r="N279" s="7"/>
      <c r="O279" s="7"/>
      <c r="P279" s="46"/>
      <c r="Q279" s="6"/>
      <c r="R279" s="46"/>
      <c r="S279" s="35">
        <f>SUM(G279:R279)</f>
        <v>1910</v>
      </c>
      <c r="T279" s="1"/>
    </row>
    <row r="280" spans="1:20" s="8" customFormat="1" ht="30" customHeight="1" thickBot="1">
      <c r="A280" s="12" t="s">
        <v>935</v>
      </c>
      <c r="B280" s="5" t="s">
        <v>335</v>
      </c>
      <c r="C280" s="6">
        <v>96</v>
      </c>
      <c r="D280" s="40" t="s">
        <v>104</v>
      </c>
      <c r="E280" s="6">
        <v>1</v>
      </c>
      <c r="F280" s="6"/>
      <c r="G280" s="7">
        <v>508</v>
      </c>
      <c r="H280" s="7">
        <v>491</v>
      </c>
      <c r="I280" s="7">
        <v>475</v>
      </c>
      <c r="J280" s="7">
        <v>428</v>
      </c>
      <c r="K280" s="7"/>
      <c r="L280" s="7"/>
      <c r="M280" s="7"/>
      <c r="N280" s="7"/>
      <c r="O280" s="7"/>
      <c r="P280" s="46"/>
      <c r="Q280" s="6"/>
      <c r="R280" s="46"/>
      <c r="S280" s="35">
        <f>SUM(G280:R280)</f>
        <v>1902</v>
      </c>
      <c r="T280" s="1"/>
    </row>
    <row r="281" spans="1:20" s="8" customFormat="1" ht="30" customHeight="1" thickBot="1">
      <c r="A281" s="12" t="s">
        <v>936</v>
      </c>
      <c r="B281" s="5" t="s">
        <v>501</v>
      </c>
      <c r="C281" s="6">
        <v>95</v>
      </c>
      <c r="D281" s="40" t="s">
        <v>502</v>
      </c>
      <c r="E281" s="6">
        <v>1</v>
      </c>
      <c r="F281" s="6"/>
      <c r="G281" s="7">
        <v>490</v>
      </c>
      <c r="H281" s="7">
        <v>485</v>
      </c>
      <c r="I281" s="7">
        <v>481</v>
      </c>
      <c r="J281" s="7">
        <v>440</v>
      </c>
      <c r="K281" s="7"/>
      <c r="L281" s="7"/>
      <c r="M281" s="7"/>
      <c r="N281" s="7"/>
      <c r="O281" s="7"/>
      <c r="P281" s="46"/>
      <c r="Q281" s="6"/>
      <c r="R281" s="46"/>
      <c r="S281" s="35">
        <f>SUM(G281:R281)</f>
        <v>1896</v>
      </c>
      <c r="T281" s="1"/>
    </row>
    <row r="282" spans="1:20" s="8" customFormat="1" ht="30" customHeight="1" thickBot="1">
      <c r="A282" s="12" t="s">
        <v>946</v>
      </c>
      <c r="B282" s="9" t="s">
        <v>1182</v>
      </c>
      <c r="C282" s="10">
        <v>96</v>
      </c>
      <c r="D282" s="43" t="s">
        <v>4</v>
      </c>
      <c r="E282" s="10">
        <v>1</v>
      </c>
      <c r="F282" s="10"/>
      <c r="G282" s="44">
        <v>537</v>
      </c>
      <c r="H282" s="44">
        <v>473</v>
      </c>
      <c r="I282" s="44">
        <v>472</v>
      </c>
      <c r="J282" s="44">
        <v>402</v>
      </c>
      <c r="K282" s="44"/>
      <c r="L282" s="44"/>
      <c r="M282" s="44"/>
      <c r="N282" s="44"/>
      <c r="O282" s="44"/>
      <c r="P282" s="45"/>
      <c r="Q282" s="10"/>
      <c r="R282" s="45"/>
      <c r="S282" s="36">
        <f>SUM(G282:R282)</f>
        <v>1884</v>
      </c>
      <c r="T282" s="1"/>
    </row>
    <row r="283" spans="1:20" s="8" customFormat="1" ht="30" customHeight="1" thickBot="1">
      <c r="A283" s="12" t="s">
        <v>947</v>
      </c>
      <c r="B283" s="5" t="s">
        <v>1151</v>
      </c>
      <c r="C283" s="6">
        <v>96</v>
      </c>
      <c r="D283" s="40" t="s">
        <v>82</v>
      </c>
      <c r="E283" s="6">
        <v>1</v>
      </c>
      <c r="F283" s="6"/>
      <c r="G283" s="7">
        <v>640</v>
      </c>
      <c r="H283" s="7">
        <v>633</v>
      </c>
      <c r="I283" s="7">
        <v>601</v>
      </c>
      <c r="J283" s="7"/>
      <c r="K283" s="7"/>
      <c r="L283" s="7"/>
      <c r="M283" s="7"/>
      <c r="N283" s="7"/>
      <c r="O283" s="7"/>
      <c r="P283" s="46"/>
      <c r="Q283" s="6"/>
      <c r="R283" s="46"/>
      <c r="S283" s="35">
        <f>SUM(G283:R283)</f>
        <v>1874</v>
      </c>
      <c r="T283" s="1"/>
    </row>
    <row r="284" spans="1:20" s="8" customFormat="1" ht="30" customHeight="1" thickBot="1">
      <c r="A284" s="12" t="s">
        <v>948</v>
      </c>
      <c r="B284" s="5" t="s">
        <v>366</v>
      </c>
      <c r="C284" s="6">
        <v>95</v>
      </c>
      <c r="D284" s="40" t="s">
        <v>12</v>
      </c>
      <c r="E284" s="6">
        <v>1</v>
      </c>
      <c r="F284" s="6"/>
      <c r="G284" s="7">
        <v>660</v>
      </c>
      <c r="H284" s="7">
        <v>651</v>
      </c>
      <c r="I284" s="7">
        <v>560</v>
      </c>
      <c r="J284" s="7"/>
      <c r="K284" s="7"/>
      <c r="L284" s="7"/>
      <c r="M284" s="7"/>
      <c r="N284" s="7"/>
      <c r="O284" s="7"/>
      <c r="P284" s="46"/>
      <c r="Q284" s="6"/>
      <c r="R284" s="46"/>
      <c r="S284" s="35">
        <f>SUM(G284:R284)</f>
        <v>1871</v>
      </c>
      <c r="T284" s="1"/>
    </row>
    <row r="285" spans="1:20" s="8" customFormat="1" ht="30" customHeight="1" thickBot="1">
      <c r="A285" s="12" t="s">
        <v>949</v>
      </c>
      <c r="B285" s="5" t="s">
        <v>1147</v>
      </c>
      <c r="C285" s="6">
        <v>97</v>
      </c>
      <c r="D285" s="40" t="s">
        <v>971</v>
      </c>
      <c r="E285" s="6">
        <v>1</v>
      </c>
      <c r="F285" s="6"/>
      <c r="G285" s="7">
        <v>427</v>
      </c>
      <c r="H285" s="7">
        <v>413</v>
      </c>
      <c r="I285" s="7">
        <v>375</v>
      </c>
      <c r="J285" s="7">
        <v>326</v>
      </c>
      <c r="K285" s="7">
        <v>326</v>
      </c>
      <c r="L285" s="7"/>
      <c r="M285" s="7"/>
      <c r="N285" s="7"/>
      <c r="O285" s="7"/>
      <c r="P285" s="46"/>
      <c r="Q285" s="6"/>
      <c r="R285" s="46"/>
      <c r="S285" s="35">
        <f>SUM(G285:R285)</f>
        <v>1867</v>
      </c>
      <c r="T285" s="1"/>
    </row>
    <row r="286" spans="1:20" s="8" customFormat="1" ht="30" customHeight="1" thickBot="1">
      <c r="A286" s="12" t="s">
        <v>950</v>
      </c>
      <c r="B286" s="5" t="s">
        <v>606</v>
      </c>
      <c r="C286" s="6">
        <v>96</v>
      </c>
      <c r="D286" s="40" t="s">
        <v>434</v>
      </c>
      <c r="E286" s="6">
        <v>1</v>
      </c>
      <c r="F286" s="6"/>
      <c r="G286" s="7">
        <v>482</v>
      </c>
      <c r="H286" s="7">
        <v>481</v>
      </c>
      <c r="I286" s="7">
        <v>462</v>
      </c>
      <c r="J286" s="7">
        <v>442</v>
      </c>
      <c r="K286" s="7"/>
      <c r="L286" s="7"/>
      <c r="M286" s="7"/>
      <c r="N286" s="7"/>
      <c r="O286" s="7"/>
      <c r="P286" s="46"/>
      <c r="Q286" s="6"/>
      <c r="R286" s="46"/>
      <c r="S286" s="35">
        <f>SUM(G286:R286)</f>
        <v>1867</v>
      </c>
      <c r="T286" s="1"/>
    </row>
    <row r="287" spans="1:20" s="8" customFormat="1" ht="30" customHeight="1" thickBot="1">
      <c r="A287" s="12" t="s">
        <v>951</v>
      </c>
      <c r="B287" s="5" t="s">
        <v>1179</v>
      </c>
      <c r="C287" s="6">
        <v>96</v>
      </c>
      <c r="D287" s="40" t="s">
        <v>408</v>
      </c>
      <c r="E287" s="6">
        <v>1</v>
      </c>
      <c r="F287" s="6"/>
      <c r="G287" s="7">
        <v>709</v>
      </c>
      <c r="H287" s="7">
        <v>596</v>
      </c>
      <c r="I287" s="7">
        <v>559</v>
      </c>
      <c r="J287" s="7"/>
      <c r="K287" s="7"/>
      <c r="L287" s="7"/>
      <c r="M287" s="7"/>
      <c r="N287" s="7"/>
      <c r="O287" s="7"/>
      <c r="P287" s="46"/>
      <c r="Q287" s="6"/>
      <c r="R287" s="46"/>
      <c r="S287" s="35">
        <f>SUM(G287:R287)</f>
        <v>1864</v>
      </c>
      <c r="T287" s="1"/>
    </row>
    <row r="288" spans="1:20" s="8" customFormat="1" ht="30" customHeight="1" thickBot="1">
      <c r="A288" s="12" t="s">
        <v>952</v>
      </c>
      <c r="B288" s="5" t="s">
        <v>153</v>
      </c>
      <c r="C288" s="6">
        <v>90</v>
      </c>
      <c r="D288" s="40" t="s">
        <v>154</v>
      </c>
      <c r="E288" s="6">
        <v>1</v>
      </c>
      <c r="F288" s="6"/>
      <c r="G288" s="7">
        <v>526</v>
      </c>
      <c r="H288" s="7">
        <v>515</v>
      </c>
      <c r="I288" s="7">
        <v>511</v>
      </c>
      <c r="J288" s="7">
        <v>311</v>
      </c>
      <c r="K288" s="7"/>
      <c r="L288" s="7"/>
      <c r="M288" s="7"/>
      <c r="N288" s="7"/>
      <c r="O288" s="7"/>
      <c r="P288" s="46"/>
      <c r="Q288" s="6"/>
      <c r="R288" s="46"/>
      <c r="S288" s="35">
        <f>SUM(G288:R288)</f>
        <v>1863</v>
      </c>
      <c r="T288" s="1"/>
    </row>
    <row r="289" spans="1:20" s="8" customFormat="1" ht="30" customHeight="1" thickBot="1">
      <c r="A289" s="12" t="s">
        <v>953</v>
      </c>
      <c r="B289" s="5" t="s">
        <v>346</v>
      </c>
      <c r="C289" s="6">
        <v>98</v>
      </c>
      <c r="D289" s="40" t="s">
        <v>109</v>
      </c>
      <c r="E289" s="6">
        <v>1</v>
      </c>
      <c r="F289" s="6"/>
      <c r="G289" s="7">
        <v>392</v>
      </c>
      <c r="H289" s="7">
        <v>373</v>
      </c>
      <c r="I289" s="7">
        <v>369</v>
      </c>
      <c r="J289" s="7">
        <v>365</v>
      </c>
      <c r="K289" s="7">
        <v>343</v>
      </c>
      <c r="L289" s="7"/>
      <c r="M289" s="7"/>
      <c r="N289" s="7"/>
      <c r="O289" s="7"/>
      <c r="P289" s="46"/>
      <c r="Q289" s="6"/>
      <c r="R289" s="46"/>
      <c r="S289" s="35">
        <f>SUM(G289:R289)</f>
        <v>1842</v>
      </c>
      <c r="T289" s="1"/>
    </row>
    <row r="290" spans="1:20" s="8" customFormat="1" ht="30" customHeight="1" thickBot="1">
      <c r="A290" s="12" t="s">
        <v>1051</v>
      </c>
      <c r="B290" s="5" t="s">
        <v>1139</v>
      </c>
      <c r="C290" s="6">
        <v>95</v>
      </c>
      <c r="D290" s="40" t="s">
        <v>699</v>
      </c>
      <c r="E290" s="6">
        <v>1</v>
      </c>
      <c r="F290" s="6"/>
      <c r="G290" s="7">
        <v>496</v>
      </c>
      <c r="H290" s="7">
        <v>453</v>
      </c>
      <c r="I290" s="7">
        <v>448</v>
      </c>
      <c r="J290" s="7">
        <v>435</v>
      </c>
      <c r="K290" s="7"/>
      <c r="L290" s="7"/>
      <c r="M290" s="7"/>
      <c r="N290" s="7"/>
      <c r="O290" s="7"/>
      <c r="P290" s="46"/>
      <c r="Q290" s="6"/>
      <c r="R290" s="46"/>
      <c r="S290" s="35">
        <f>SUM(G290:R290)</f>
        <v>1832</v>
      </c>
      <c r="T290" s="1"/>
    </row>
    <row r="291" spans="1:20" s="8" customFormat="1" ht="30" customHeight="1" thickBot="1">
      <c r="A291" s="12" t="s">
        <v>1052</v>
      </c>
      <c r="B291" s="5" t="s">
        <v>381</v>
      </c>
      <c r="C291" s="6">
        <v>90</v>
      </c>
      <c r="D291" s="40" t="s">
        <v>12</v>
      </c>
      <c r="E291" s="6">
        <v>1</v>
      </c>
      <c r="F291" s="6"/>
      <c r="G291" s="7">
        <v>651</v>
      </c>
      <c r="H291" s="7">
        <v>601</v>
      </c>
      <c r="I291" s="7">
        <v>561</v>
      </c>
      <c r="J291" s="7"/>
      <c r="K291" s="7"/>
      <c r="L291" s="7"/>
      <c r="M291" s="7"/>
      <c r="N291" s="7"/>
      <c r="O291" s="7"/>
      <c r="P291" s="46"/>
      <c r="Q291" s="6"/>
      <c r="R291" s="46"/>
      <c r="S291" s="35">
        <f>SUM(G291:R291)</f>
        <v>1813</v>
      </c>
      <c r="T291" s="1"/>
    </row>
    <row r="292" spans="1:20" s="8" customFormat="1" ht="30" customHeight="1" thickBot="1">
      <c r="A292" s="12" t="s">
        <v>1053</v>
      </c>
      <c r="B292" s="5" t="s">
        <v>392</v>
      </c>
      <c r="C292" s="6">
        <v>97</v>
      </c>
      <c r="D292" s="40" t="s">
        <v>5</v>
      </c>
      <c r="E292" s="6">
        <v>1</v>
      </c>
      <c r="F292" s="6"/>
      <c r="G292" s="7">
        <v>500</v>
      </c>
      <c r="H292" s="7">
        <v>456</v>
      </c>
      <c r="I292" s="7">
        <v>438</v>
      </c>
      <c r="J292" s="7">
        <v>416</v>
      </c>
      <c r="K292" s="7"/>
      <c r="L292" s="7"/>
      <c r="M292" s="7"/>
      <c r="N292" s="7"/>
      <c r="O292" s="7"/>
      <c r="P292" s="46"/>
      <c r="Q292" s="6"/>
      <c r="R292" s="46"/>
      <c r="S292" s="35">
        <f>SUM(G292:R292)</f>
        <v>1810</v>
      </c>
      <c r="T292" s="1"/>
    </row>
    <row r="293" spans="1:20" s="8" customFormat="1" ht="30" customHeight="1" thickBot="1">
      <c r="A293" s="12" t="s">
        <v>1054</v>
      </c>
      <c r="B293" s="5" t="s">
        <v>1145</v>
      </c>
      <c r="C293" s="6">
        <v>98</v>
      </c>
      <c r="D293" s="40" t="s">
        <v>334</v>
      </c>
      <c r="E293" s="6">
        <v>1</v>
      </c>
      <c r="F293" s="6"/>
      <c r="G293" s="7">
        <v>417</v>
      </c>
      <c r="H293" s="7">
        <v>383</v>
      </c>
      <c r="I293" s="7">
        <v>362</v>
      </c>
      <c r="J293" s="7">
        <v>333</v>
      </c>
      <c r="K293" s="7">
        <v>312</v>
      </c>
      <c r="L293" s="7"/>
      <c r="M293" s="7"/>
      <c r="N293" s="7"/>
      <c r="O293" s="7"/>
      <c r="P293" s="46"/>
      <c r="Q293" s="6"/>
      <c r="R293" s="46"/>
      <c r="S293" s="35">
        <f>SUM(G293:R293)</f>
        <v>1807</v>
      </c>
      <c r="T293" s="1"/>
    </row>
    <row r="294" spans="1:20" s="8" customFormat="1" ht="30" customHeight="1" thickBot="1">
      <c r="A294" s="12" t="s">
        <v>1055</v>
      </c>
      <c r="B294" s="5" t="s">
        <v>1135</v>
      </c>
      <c r="C294" s="6">
        <v>95</v>
      </c>
      <c r="D294" s="40" t="s">
        <v>82</v>
      </c>
      <c r="E294" s="6">
        <v>1</v>
      </c>
      <c r="F294" s="6"/>
      <c r="G294" s="7">
        <v>629</v>
      </c>
      <c r="H294" s="7">
        <v>614</v>
      </c>
      <c r="I294" s="7">
        <v>562</v>
      </c>
      <c r="J294" s="7"/>
      <c r="K294" s="7"/>
      <c r="L294" s="7"/>
      <c r="M294" s="7"/>
      <c r="N294" s="7"/>
      <c r="O294" s="7"/>
      <c r="P294" s="46"/>
      <c r="Q294" s="6"/>
      <c r="R294" s="46"/>
      <c r="S294" s="35">
        <f>SUM(G294:R294)</f>
        <v>1805</v>
      </c>
      <c r="T294" s="1"/>
    </row>
    <row r="295" spans="1:20" s="8" customFormat="1" ht="30" customHeight="1" thickBot="1">
      <c r="A295" s="12" t="s">
        <v>1056</v>
      </c>
      <c r="B295" s="5" t="s">
        <v>1188</v>
      </c>
      <c r="C295" s="6">
        <v>98</v>
      </c>
      <c r="D295" s="40" t="s">
        <v>511</v>
      </c>
      <c r="E295" s="6">
        <v>1</v>
      </c>
      <c r="F295" s="6"/>
      <c r="G295" s="7">
        <v>497</v>
      </c>
      <c r="H295" s="7">
        <v>460</v>
      </c>
      <c r="I295" s="7">
        <v>428</v>
      </c>
      <c r="J295" s="7">
        <v>417</v>
      </c>
      <c r="K295" s="7"/>
      <c r="L295" s="7"/>
      <c r="M295" s="7"/>
      <c r="N295" s="7"/>
      <c r="O295" s="7"/>
      <c r="P295" s="46"/>
      <c r="Q295" s="6"/>
      <c r="R295" s="46"/>
      <c r="S295" s="35">
        <f>SUM(G295:R295)</f>
        <v>1802</v>
      </c>
      <c r="T295" s="1"/>
    </row>
    <row r="296" spans="1:20" s="8" customFormat="1" ht="30" customHeight="1" thickBot="1">
      <c r="A296" s="12" t="s">
        <v>1057</v>
      </c>
      <c r="B296" s="5" t="s">
        <v>581</v>
      </c>
      <c r="C296" s="6">
        <v>95</v>
      </c>
      <c r="D296" s="40" t="s">
        <v>365</v>
      </c>
      <c r="E296" s="6">
        <v>1</v>
      </c>
      <c r="F296" s="6"/>
      <c r="G296" s="7">
        <v>611</v>
      </c>
      <c r="H296" s="7">
        <v>601</v>
      </c>
      <c r="I296" s="7">
        <v>574</v>
      </c>
      <c r="J296" s="7"/>
      <c r="K296" s="7"/>
      <c r="L296" s="7"/>
      <c r="M296" s="7"/>
      <c r="N296" s="7"/>
      <c r="O296" s="7"/>
      <c r="P296" s="46"/>
      <c r="Q296" s="6"/>
      <c r="R296" s="46"/>
      <c r="S296" s="35">
        <f>SUM(G296:R296)</f>
        <v>1786</v>
      </c>
      <c r="T296" s="1"/>
    </row>
    <row r="297" spans="1:20" s="8" customFormat="1" ht="30" customHeight="1" thickBot="1">
      <c r="A297" s="12" t="s">
        <v>1058</v>
      </c>
      <c r="B297" s="5" t="s">
        <v>455</v>
      </c>
      <c r="C297" s="6">
        <v>97</v>
      </c>
      <c r="D297" s="40" t="s">
        <v>5</v>
      </c>
      <c r="E297" s="6">
        <v>1</v>
      </c>
      <c r="F297" s="6"/>
      <c r="G297" s="7">
        <v>492</v>
      </c>
      <c r="H297" s="7">
        <v>485</v>
      </c>
      <c r="I297" s="7">
        <v>430</v>
      </c>
      <c r="J297" s="7">
        <v>375</v>
      </c>
      <c r="K297" s="7"/>
      <c r="L297" s="7"/>
      <c r="M297" s="7"/>
      <c r="N297" s="7"/>
      <c r="O297" s="7"/>
      <c r="P297" s="46"/>
      <c r="Q297" s="6"/>
      <c r="R297" s="46"/>
      <c r="S297" s="35">
        <f>SUM(G297:R297)</f>
        <v>1782</v>
      </c>
      <c r="T297" s="1"/>
    </row>
    <row r="298" spans="1:20" s="8" customFormat="1" ht="30" customHeight="1" thickBot="1">
      <c r="A298" s="12" t="s">
        <v>1059</v>
      </c>
      <c r="B298" s="5" t="s">
        <v>583</v>
      </c>
      <c r="C298" s="6">
        <v>96</v>
      </c>
      <c r="D298" s="40" t="s">
        <v>5</v>
      </c>
      <c r="E298" s="6">
        <v>1</v>
      </c>
      <c r="F298" s="6"/>
      <c r="G298" s="7">
        <v>596</v>
      </c>
      <c r="H298" s="7">
        <v>590</v>
      </c>
      <c r="I298" s="7">
        <v>587</v>
      </c>
      <c r="J298" s="7"/>
      <c r="K298" s="7"/>
      <c r="L298" s="7"/>
      <c r="M298" s="7"/>
      <c r="N298" s="7"/>
      <c r="O298" s="7"/>
      <c r="P298" s="46"/>
      <c r="Q298" s="6"/>
      <c r="R298" s="46"/>
      <c r="S298" s="35">
        <f>SUM(G298:R298)</f>
        <v>1773</v>
      </c>
      <c r="T298" s="1"/>
    </row>
    <row r="299" spans="1:20" s="8" customFormat="1" ht="30" customHeight="1" thickBot="1">
      <c r="A299" s="12" t="s">
        <v>1060</v>
      </c>
      <c r="B299" s="5" t="s">
        <v>1026</v>
      </c>
      <c r="C299" s="6">
        <v>96</v>
      </c>
      <c r="D299" s="40" t="s">
        <v>971</v>
      </c>
      <c r="E299" s="6">
        <v>1</v>
      </c>
      <c r="F299" s="6"/>
      <c r="G299" s="7">
        <v>450</v>
      </c>
      <c r="H299" s="7">
        <v>448</v>
      </c>
      <c r="I299" s="7">
        <v>440</v>
      </c>
      <c r="J299" s="7">
        <v>430</v>
      </c>
      <c r="K299" s="7"/>
      <c r="L299" s="7"/>
      <c r="M299" s="7"/>
      <c r="N299" s="7"/>
      <c r="O299" s="7"/>
      <c r="P299" s="46"/>
      <c r="Q299" s="6"/>
      <c r="R299" s="46"/>
      <c r="S299" s="35">
        <f>SUM(G299:R299)</f>
        <v>1768</v>
      </c>
      <c r="T299" s="1"/>
    </row>
    <row r="300" spans="1:20" s="8" customFormat="1" ht="30" customHeight="1" thickBot="1">
      <c r="A300" s="12" t="s">
        <v>1061</v>
      </c>
      <c r="B300" s="5" t="s">
        <v>589</v>
      </c>
      <c r="C300" s="6">
        <v>94</v>
      </c>
      <c r="D300" s="40" t="s">
        <v>590</v>
      </c>
      <c r="E300" s="6">
        <v>1</v>
      </c>
      <c r="F300" s="6"/>
      <c r="G300" s="7">
        <v>624</v>
      </c>
      <c r="H300" s="7">
        <v>590</v>
      </c>
      <c r="I300" s="7">
        <v>553</v>
      </c>
      <c r="J300" s="7"/>
      <c r="K300" s="7"/>
      <c r="L300" s="7"/>
      <c r="M300" s="7"/>
      <c r="N300" s="7"/>
      <c r="O300" s="7"/>
      <c r="P300" s="46"/>
      <c r="Q300" s="6"/>
      <c r="R300" s="46"/>
      <c r="S300" s="35">
        <f>SUM(G300:R300)</f>
        <v>1767</v>
      </c>
      <c r="T300" s="1"/>
    </row>
    <row r="301" spans="1:20" s="8" customFormat="1" ht="30" customHeight="1" thickBot="1">
      <c r="A301" s="12" t="s">
        <v>1062</v>
      </c>
      <c r="B301" s="5" t="s">
        <v>1044</v>
      </c>
      <c r="C301" s="6">
        <v>96</v>
      </c>
      <c r="D301" s="40" t="s">
        <v>317</v>
      </c>
      <c r="E301" s="6">
        <v>1</v>
      </c>
      <c r="F301" s="6"/>
      <c r="G301" s="7">
        <v>373</v>
      </c>
      <c r="H301" s="7">
        <v>367</v>
      </c>
      <c r="I301" s="7">
        <v>353</v>
      </c>
      <c r="J301" s="7">
        <v>340</v>
      </c>
      <c r="K301" s="7">
        <v>332</v>
      </c>
      <c r="L301" s="7"/>
      <c r="M301" s="7"/>
      <c r="N301" s="7"/>
      <c r="O301" s="7"/>
      <c r="P301" s="46"/>
      <c r="Q301" s="6"/>
      <c r="R301" s="46"/>
      <c r="S301" s="35">
        <f>SUM(G301:R301)</f>
        <v>1765</v>
      </c>
      <c r="T301" s="1"/>
    </row>
    <row r="302" spans="1:20" s="8" customFormat="1" ht="30" customHeight="1" thickBot="1">
      <c r="A302" s="12" t="s">
        <v>1063</v>
      </c>
      <c r="B302" s="5" t="s">
        <v>1133</v>
      </c>
      <c r="C302" s="6">
        <v>92</v>
      </c>
      <c r="D302" s="40" t="s">
        <v>699</v>
      </c>
      <c r="E302" s="6">
        <v>1</v>
      </c>
      <c r="F302" s="6"/>
      <c r="G302" s="7">
        <v>602</v>
      </c>
      <c r="H302" s="7">
        <v>580</v>
      </c>
      <c r="I302" s="7">
        <v>571</v>
      </c>
      <c r="J302" s="7"/>
      <c r="K302" s="7"/>
      <c r="L302" s="7"/>
      <c r="M302" s="7"/>
      <c r="N302" s="7"/>
      <c r="O302" s="7"/>
      <c r="P302" s="46"/>
      <c r="Q302" s="6"/>
      <c r="R302" s="46"/>
      <c r="S302" s="35">
        <f>SUM(G302:R302)</f>
        <v>1753</v>
      </c>
      <c r="T302" s="1"/>
    </row>
    <row r="303" spans="1:20" s="8" customFormat="1" ht="30" customHeight="1" thickBot="1">
      <c r="A303" s="12" t="s">
        <v>1064</v>
      </c>
      <c r="B303" s="5" t="s">
        <v>508</v>
      </c>
      <c r="C303" s="6">
        <v>97</v>
      </c>
      <c r="D303" s="40" t="s">
        <v>8</v>
      </c>
      <c r="E303" s="6">
        <v>1</v>
      </c>
      <c r="F303" s="6"/>
      <c r="G303" s="7">
        <v>471</v>
      </c>
      <c r="H303" s="7">
        <v>467</v>
      </c>
      <c r="I303" s="7">
        <v>433</v>
      </c>
      <c r="J303" s="7">
        <v>373</v>
      </c>
      <c r="K303" s="7"/>
      <c r="L303" s="7"/>
      <c r="M303" s="7"/>
      <c r="N303" s="7"/>
      <c r="O303" s="7"/>
      <c r="P303" s="46"/>
      <c r="Q303" s="6"/>
      <c r="R303" s="46"/>
      <c r="S303" s="35">
        <f>SUM(G303:R303)</f>
        <v>1744</v>
      </c>
      <c r="T303" s="1"/>
    </row>
    <row r="304" spans="1:20" s="8" customFormat="1" ht="30" customHeight="1" thickBot="1">
      <c r="A304" s="12" t="s">
        <v>1065</v>
      </c>
      <c r="B304" s="5" t="s">
        <v>985</v>
      </c>
      <c r="C304" s="6">
        <v>91</v>
      </c>
      <c r="D304" s="40" t="s">
        <v>986</v>
      </c>
      <c r="E304" s="6">
        <v>1</v>
      </c>
      <c r="F304" s="6"/>
      <c r="G304" s="7">
        <v>605</v>
      </c>
      <c r="H304" s="7">
        <v>570</v>
      </c>
      <c r="I304" s="7">
        <v>568</v>
      </c>
      <c r="J304" s="7"/>
      <c r="K304" s="7"/>
      <c r="L304" s="7"/>
      <c r="M304" s="7"/>
      <c r="N304" s="7"/>
      <c r="O304" s="7"/>
      <c r="P304" s="46"/>
      <c r="Q304" s="6"/>
      <c r="R304" s="46"/>
      <c r="S304" s="35">
        <f>SUM(G304:R304)</f>
        <v>1743</v>
      </c>
      <c r="T304" s="1"/>
    </row>
    <row r="305" spans="1:20" s="8" customFormat="1" ht="30" customHeight="1" thickBot="1">
      <c r="A305" s="12" t="s">
        <v>1066</v>
      </c>
      <c r="B305" s="5" t="s">
        <v>373</v>
      </c>
      <c r="C305" s="6">
        <v>93</v>
      </c>
      <c r="D305" s="40" t="s">
        <v>374</v>
      </c>
      <c r="E305" s="6">
        <v>1</v>
      </c>
      <c r="F305" s="6"/>
      <c r="G305" s="7">
        <v>607</v>
      </c>
      <c r="H305" s="7">
        <v>593</v>
      </c>
      <c r="I305" s="7">
        <v>538</v>
      </c>
      <c r="J305" s="7"/>
      <c r="K305" s="7"/>
      <c r="L305" s="7"/>
      <c r="M305" s="7"/>
      <c r="N305" s="7"/>
      <c r="O305" s="7"/>
      <c r="P305" s="46"/>
      <c r="Q305" s="6"/>
      <c r="R305" s="46"/>
      <c r="S305" s="35">
        <f>SUM(G305:R305)</f>
        <v>1738</v>
      </c>
      <c r="T305" s="1"/>
    </row>
    <row r="306" spans="1:20" s="8" customFormat="1" ht="30" customHeight="1" thickBot="1">
      <c r="A306" s="12" t="s">
        <v>1067</v>
      </c>
      <c r="B306" s="5" t="s">
        <v>433</v>
      </c>
      <c r="C306" s="6">
        <v>95</v>
      </c>
      <c r="D306" s="40" t="s">
        <v>434</v>
      </c>
      <c r="E306" s="6">
        <v>1</v>
      </c>
      <c r="F306" s="6"/>
      <c r="G306" s="7">
        <v>593</v>
      </c>
      <c r="H306" s="7">
        <v>588</v>
      </c>
      <c r="I306" s="7">
        <v>555</v>
      </c>
      <c r="J306" s="7"/>
      <c r="K306" s="7"/>
      <c r="L306" s="7"/>
      <c r="M306" s="7"/>
      <c r="N306" s="7"/>
      <c r="O306" s="7"/>
      <c r="P306" s="46"/>
      <c r="Q306" s="6"/>
      <c r="R306" s="46"/>
      <c r="S306" s="35">
        <f>SUM(G306:R306)</f>
        <v>1736</v>
      </c>
      <c r="T306" s="1"/>
    </row>
    <row r="307" spans="1:20" s="8" customFormat="1" ht="30" customHeight="1" thickBot="1">
      <c r="A307" s="12" t="s">
        <v>1068</v>
      </c>
      <c r="B307" s="5" t="s">
        <v>608</v>
      </c>
      <c r="C307" s="6">
        <v>97</v>
      </c>
      <c r="D307" s="40" t="s">
        <v>406</v>
      </c>
      <c r="E307" s="6">
        <v>1</v>
      </c>
      <c r="F307" s="6"/>
      <c r="G307" s="7">
        <v>436</v>
      </c>
      <c r="H307" s="7">
        <v>434</v>
      </c>
      <c r="I307" s="7">
        <v>423</v>
      </c>
      <c r="J307" s="7">
        <v>423</v>
      </c>
      <c r="K307" s="7"/>
      <c r="L307" s="7"/>
      <c r="M307" s="7"/>
      <c r="N307" s="7"/>
      <c r="O307" s="7"/>
      <c r="P307" s="46"/>
      <c r="Q307" s="6"/>
      <c r="R307" s="46"/>
      <c r="S307" s="35">
        <f>SUM(G307:R307)</f>
        <v>1716</v>
      </c>
      <c r="T307" s="1"/>
    </row>
    <row r="308" spans="1:20" s="8" customFormat="1" ht="30" customHeight="1" thickBot="1">
      <c r="A308" s="12" t="s">
        <v>1069</v>
      </c>
      <c r="B308" s="5" t="s">
        <v>1191</v>
      </c>
      <c r="C308" s="6">
        <v>98</v>
      </c>
      <c r="D308" s="40" t="s">
        <v>282</v>
      </c>
      <c r="E308" s="6">
        <v>1</v>
      </c>
      <c r="F308" s="6"/>
      <c r="G308" s="7">
        <v>454</v>
      </c>
      <c r="H308" s="7">
        <v>437</v>
      </c>
      <c r="I308" s="7">
        <v>416</v>
      </c>
      <c r="J308" s="7">
        <v>406</v>
      </c>
      <c r="K308" s="7"/>
      <c r="L308" s="7"/>
      <c r="M308" s="7"/>
      <c r="N308" s="7"/>
      <c r="O308" s="7"/>
      <c r="P308" s="46"/>
      <c r="Q308" s="6"/>
      <c r="R308" s="46"/>
      <c r="S308" s="35">
        <f>SUM(G308:R308)</f>
        <v>1713</v>
      </c>
      <c r="T308" s="1"/>
    </row>
    <row r="309" spans="1:20" s="8" customFormat="1" ht="30" customHeight="1" thickBot="1">
      <c r="A309" s="12" t="s">
        <v>1070</v>
      </c>
      <c r="B309" s="5" t="s">
        <v>1030</v>
      </c>
      <c r="C309" s="6">
        <v>98</v>
      </c>
      <c r="D309" s="40" t="s">
        <v>282</v>
      </c>
      <c r="E309" s="6">
        <v>1</v>
      </c>
      <c r="F309" s="6"/>
      <c r="G309" s="7">
        <v>463</v>
      </c>
      <c r="H309" s="7">
        <v>439</v>
      </c>
      <c r="I309" s="7">
        <v>405</v>
      </c>
      <c r="J309" s="7">
        <v>403</v>
      </c>
      <c r="K309" s="7"/>
      <c r="L309" s="7"/>
      <c r="M309" s="7"/>
      <c r="N309" s="7"/>
      <c r="O309" s="7"/>
      <c r="P309" s="46"/>
      <c r="Q309" s="6"/>
      <c r="R309" s="46"/>
      <c r="S309" s="35">
        <f>SUM(G309:R309)</f>
        <v>1710</v>
      </c>
      <c r="T309" s="1"/>
    </row>
    <row r="310" spans="1:20" s="8" customFormat="1" ht="30" customHeight="1" thickBot="1">
      <c r="A310" s="12" t="s">
        <v>1071</v>
      </c>
      <c r="B310" s="5" t="s">
        <v>426</v>
      </c>
      <c r="C310" s="6">
        <v>95</v>
      </c>
      <c r="D310" s="40" t="s">
        <v>7</v>
      </c>
      <c r="E310" s="6">
        <v>1</v>
      </c>
      <c r="F310" s="6"/>
      <c r="G310" s="7">
        <v>615</v>
      </c>
      <c r="H310" s="7">
        <v>576</v>
      </c>
      <c r="I310" s="7">
        <v>519</v>
      </c>
      <c r="J310" s="7"/>
      <c r="K310" s="7"/>
      <c r="L310" s="7"/>
      <c r="M310" s="7"/>
      <c r="N310" s="7"/>
      <c r="O310" s="7"/>
      <c r="P310" s="46"/>
      <c r="Q310" s="6"/>
      <c r="R310" s="46"/>
      <c r="S310" s="35">
        <f>SUM(G310:R310)</f>
        <v>1710</v>
      </c>
      <c r="T310" s="1"/>
    </row>
    <row r="311" spans="1:20" s="8" customFormat="1" ht="30" customHeight="1" thickBot="1">
      <c r="A311" s="12" t="s">
        <v>1072</v>
      </c>
      <c r="B311" s="5" t="s">
        <v>1210</v>
      </c>
      <c r="C311" s="6">
        <v>92</v>
      </c>
      <c r="D311" s="40" t="s">
        <v>377</v>
      </c>
      <c r="E311" s="6">
        <v>1</v>
      </c>
      <c r="F311" s="6"/>
      <c r="G311" s="7">
        <v>590</v>
      </c>
      <c r="H311" s="7">
        <v>576</v>
      </c>
      <c r="I311" s="7">
        <v>543</v>
      </c>
      <c r="J311" s="7"/>
      <c r="K311" s="7"/>
      <c r="L311" s="7"/>
      <c r="M311" s="7"/>
      <c r="N311" s="7"/>
      <c r="O311" s="7"/>
      <c r="P311" s="46"/>
      <c r="Q311" s="6"/>
      <c r="R311" s="46"/>
      <c r="S311" s="35">
        <f>SUM(G311:R311)</f>
        <v>1709</v>
      </c>
      <c r="T311" s="1"/>
    </row>
    <row r="312" spans="1:20" s="8" customFormat="1" ht="30" customHeight="1" thickBot="1">
      <c r="A312" s="12" t="s">
        <v>1073</v>
      </c>
      <c r="B312" s="5" t="s">
        <v>597</v>
      </c>
      <c r="C312" s="6">
        <v>95</v>
      </c>
      <c r="D312" s="40" t="s">
        <v>5</v>
      </c>
      <c r="E312" s="6">
        <v>1</v>
      </c>
      <c r="F312" s="6"/>
      <c r="G312" s="7">
        <v>594</v>
      </c>
      <c r="H312" s="7">
        <v>576</v>
      </c>
      <c r="I312" s="7">
        <v>532</v>
      </c>
      <c r="J312" s="7"/>
      <c r="K312" s="7"/>
      <c r="L312" s="7"/>
      <c r="M312" s="7"/>
      <c r="N312" s="7"/>
      <c r="O312" s="7"/>
      <c r="P312" s="46"/>
      <c r="Q312" s="6"/>
      <c r="R312" s="46"/>
      <c r="S312" s="35">
        <f>SUM(G312:R312)</f>
        <v>1702</v>
      </c>
      <c r="T312" s="1"/>
    </row>
    <row r="313" spans="1:20" s="8" customFormat="1" ht="30" customHeight="1" thickBot="1">
      <c r="A313" s="12" t="s">
        <v>1074</v>
      </c>
      <c r="B313" s="5" t="s">
        <v>435</v>
      </c>
      <c r="C313" s="6">
        <v>95</v>
      </c>
      <c r="D313" s="40" t="s">
        <v>406</v>
      </c>
      <c r="E313" s="6">
        <v>1</v>
      </c>
      <c r="F313" s="6"/>
      <c r="G313" s="7">
        <v>586</v>
      </c>
      <c r="H313" s="7">
        <v>582</v>
      </c>
      <c r="I313" s="7">
        <v>533</v>
      </c>
      <c r="J313" s="7"/>
      <c r="K313" s="7"/>
      <c r="L313" s="7"/>
      <c r="M313" s="7"/>
      <c r="N313" s="7"/>
      <c r="O313" s="7"/>
      <c r="P313" s="46"/>
      <c r="Q313" s="6"/>
      <c r="R313" s="46"/>
      <c r="S313" s="35">
        <f>SUM(G313:R313)</f>
        <v>1701</v>
      </c>
      <c r="T313" s="1"/>
    </row>
    <row r="314" spans="1:20" s="8" customFormat="1" ht="30" customHeight="1" thickBot="1">
      <c r="A314" s="12" t="s">
        <v>1075</v>
      </c>
      <c r="B314" s="5" t="s">
        <v>1230</v>
      </c>
      <c r="C314" s="6">
        <v>98</v>
      </c>
      <c r="D314" s="40" t="s">
        <v>154</v>
      </c>
      <c r="E314" s="6">
        <v>1</v>
      </c>
      <c r="F314" s="6"/>
      <c r="G314" s="7">
        <v>450</v>
      </c>
      <c r="H314" s="7">
        <v>431</v>
      </c>
      <c r="I314" s="7">
        <v>424</v>
      </c>
      <c r="J314" s="7">
        <v>393</v>
      </c>
      <c r="K314" s="7"/>
      <c r="L314" s="7"/>
      <c r="M314" s="7"/>
      <c r="N314" s="7"/>
      <c r="O314" s="7"/>
      <c r="P314" s="46"/>
      <c r="Q314" s="6"/>
      <c r="R314" s="46"/>
      <c r="S314" s="35">
        <f>SUM(G314:R314)</f>
        <v>1698</v>
      </c>
      <c r="T314" s="1"/>
    </row>
    <row r="315" spans="1:20" s="8" customFormat="1" ht="30" customHeight="1" thickBot="1">
      <c r="A315" s="12" t="s">
        <v>1076</v>
      </c>
      <c r="B315" s="5" t="s">
        <v>976</v>
      </c>
      <c r="C315" s="6">
        <v>97</v>
      </c>
      <c r="D315" s="40" t="s">
        <v>977</v>
      </c>
      <c r="E315" s="6">
        <v>1</v>
      </c>
      <c r="F315" s="6"/>
      <c r="G315" s="7">
        <v>453</v>
      </c>
      <c r="H315" s="7">
        <v>425</v>
      </c>
      <c r="I315" s="7">
        <v>417</v>
      </c>
      <c r="J315" s="7">
        <v>403</v>
      </c>
      <c r="K315" s="7"/>
      <c r="L315" s="7"/>
      <c r="M315" s="7"/>
      <c r="N315" s="7"/>
      <c r="O315" s="7"/>
      <c r="P315" s="46"/>
      <c r="Q315" s="6"/>
      <c r="R315" s="46"/>
      <c r="S315" s="35">
        <f>SUM(G315:R315)</f>
        <v>1698</v>
      </c>
      <c r="T315" s="1"/>
    </row>
    <row r="316" spans="1:20" s="8" customFormat="1" ht="30" customHeight="1" thickBot="1">
      <c r="A316" s="12" t="s">
        <v>1077</v>
      </c>
      <c r="B316" s="5" t="s">
        <v>967</v>
      </c>
      <c r="C316" s="6">
        <v>96</v>
      </c>
      <c r="D316" s="40" t="s">
        <v>699</v>
      </c>
      <c r="E316" s="6">
        <v>1</v>
      </c>
      <c r="F316" s="6"/>
      <c r="G316" s="7">
        <v>588</v>
      </c>
      <c r="H316" s="7">
        <v>560</v>
      </c>
      <c r="I316" s="7">
        <v>549</v>
      </c>
      <c r="J316" s="7"/>
      <c r="K316" s="7"/>
      <c r="L316" s="7"/>
      <c r="M316" s="7"/>
      <c r="N316" s="7"/>
      <c r="O316" s="7"/>
      <c r="P316" s="46"/>
      <c r="Q316" s="6"/>
      <c r="R316" s="46"/>
      <c r="S316" s="35">
        <f>SUM(G316:R316)</f>
        <v>1697</v>
      </c>
      <c r="T316" s="1"/>
    </row>
    <row r="317" spans="1:20" s="8" customFormat="1" ht="30" customHeight="1" thickBot="1">
      <c r="A317" s="12" t="s">
        <v>1078</v>
      </c>
      <c r="B317" s="5" t="s">
        <v>471</v>
      </c>
      <c r="C317" s="6">
        <v>94</v>
      </c>
      <c r="D317" s="40" t="s">
        <v>472</v>
      </c>
      <c r="E317" s="6">
        <v>1</v>
      </c>
      <c r="F317" s="6"/>
      <c r="G317" s="7">
        <v>590</v>
      </c>
      <c r="H317" s="7">
        <v>551</v>
      </c>
      <c r="I317" s="7">
        <v>550</v>
      </c>
      <c r="J317" s="7"/>
      <c r="K317" s="7"/>
      <c r="L317" s="7"/>
      <c r="M317" s="7"/>
      <c r="N317" s="7"/>
      <c r="O317" s="7"/>
      <c r="P317" s="46"/>
      <c r="Q317" s="6"/>
      <c r="R317" s="46"/>
      <c r="S317" s="35">
        <f>SUM(G317:R317)</f>
        <v>1691</v>
      </c>
      <c r="T317" s="1"/>
    </row>
    <row r="318" spans="1:20" s="8" customFormat="1" ht="30" customHeight="1" thickBot="1">
      <c r="A318" s="12" t="s">
        <v>1079</v>
      </c>
      <c r="B318" s="5" t="s">
        <v>1146</v>
      </c>
      <c r="C318" s="6">
        <v>97</v>
      </c>
      <c r="D318" s="40" t="s">
        <v>4</v>
      </c>
      <c r="E318" s="6">
        <v>1</v>
      </c>
      <c r="F318" s="6"/>
      <c r="G318" s="7">
        <v>355</v>
      </c>
      <c r="H318" s="7">
        <v>354</v>
      </c>
      <c r="I318" s="7">
        <v>333</v>
      </c>
      <c r="J318" s="7">
        <v>324</v>
      </c>
      <c r="K318" s="7">
        <v>312</v>
      </c>
      <c r="L318" s="7"/>
      <c r="M318" s="7"/>
      <c r="N318" s="7"/>
      <c r="O318" s="7"/>
      <c r="P318" s="46"/>
      <c r="Q318" s="6"/>
      <c r="R318" s="46"/>
      <c r="S318" s="35">
        <f>SUM(G318:R318)</f>
        <v>1678</v>
      </c>
      <c r="T318" s="1"/>
    </row>
    <row r="319" spans="1:20" s="8" customFormat="1" ht="30" customHeight="1" thickBot="1">
      <c r="A319" s="12" t="s">
        <v>1080</v>
      </c>
      <c r="B319" s="5" t="s">
        <v>612</v>
      </c>
      <c r="C319" s="6">
        <v>98</v>
      </c>
      <c r="D319" s="40" t="s">
        <v>423</v>
      </c>
      <c r="E319" s="6">
        <v>2</v>
      </c>
      <c r="F319" s="6"/>
      <c r="G319" s="7">
        <v>349</v>
      </c>
      <c r="H319" s="7">
        <v>338</v>
      </c>
      <c r="I319" s="7">
        <v>336</v>
      </c>
      <c r="J319" s="7">
        <v>328</v>
      </c>
      <c r="K319" s="7">
        <v>326</v>
      </c>
      <c r="L319" s="7"/>
      <c r="M319" s="7"/>
      <c r="N319" s="7"/>
      <c r="O319" s="7"/>
      <c r="P319" s="46"/>
      <c r="Q319" s="6"/>
      <c r="R319" s="46"/>
      <c r="S319" s="35">
        <f>SUM(G319:R319)</f>
        <v>1677</v>
      </c>
      <c r="T319" s="1"/>
    </row>
    <row r="320" spans="1:20" s="8" customFormat="1" ht="30" customHeight="1" thickBot="1">
      <c r="A320" s="12" t="s">
        <v>1081</v>
      </c>
      <c r="B320" s="5" t="s">
        <v>591</v>
      </c>
      <c r="C320" s="6">
        <v>94</v>
      </c>
      <c r="D320" s="40" t="s">
        <v>365</v>
      </c>
      <c r="E320" s="6">
        <v>1</v>
      </c>
      <c r="F320" s="6"/>
      <c r="G320" s="7">
        <v>583</v>
      </c>
      <c r="H320" s="7">
        <v>553</v>
      </c>
      <c r="I320" s="7">
        <v>539</v>
      </c>
      <c r="J320" s="7"/>
      <c r="K320" s="7"/>
      <c r="L320" s="7"/>
      <c r="M320" s="7"/>
      <c r="N320" s="7"/>
      <c r="O320" s="7"/>
      <c r="P320" s="46"/>
      <c r="Q320" s="6"/>
      <c r="R320" s="46"/>
      <c r="S320" s="35">
        <f>SUM(G320:R320)</f>
        <v>1675</v>
      </c>
      <c r="T320" s="1"/>
    </row>
    <row r="321" spans="1:20" s="8" customFormat="1" ht="30" customHeight="1" thickBot="1">
      <c r="A321" s="12" t="s">
        <v>1082</v>
      </c>
      <c r="B321" s="5" t="s">
        <v>987</v>
      </c>
      <c r="C321" s="6">
        <v>93</v>
      </c>
      <c r="D321" s="40" t="s">
        <v>384</v>
      </c>
      <c r="E321" s="6">
        <v>1</v>
      </c>
      <c r="F321" s="6"/>
      <c r="G321" s="7">
        <v>593</v>
      </c>
      <c r="H321" s="7">
        <v>582</v>
      </c>
      <c r="I321" s="7">
        <v>488</v>
      </c>
      <c r="J321" s="7"/>
      <c r="K321" s="7"/>
      <c r="L321" s="7"/>
      <c r="M321" s="7"/>
      <c r="N321" s="7"/>
      <c r="O321" s="7"/>
      <c r="P321" s="46"/>
      <c r="Q321" s="6"/>
      <c r="R321" s="46"/>
      <c r="S321" s="35">
        <f>SUM(G321:R321)</f>
        <v>1663</v>
      </c>
      <c r="T321" s="1"/>
    </row>
    <row r="322" spans="1:20" s="8" customFormat="1" ht="30" customHeight="1" thickBot="1">
      <c r="A322" s="12" t="s">
        <v>1083</v>
      </c>
      <c r="B322" s="5" t="s">
        <v>972</v>
      </c>
      <c r="C322" s="6">
        <v>97</v>
      </c>
      <c r="D322" s="40" t="s">
        <v>384</v>
      </c>
      <c r="E322" s="6">
        <v>1</v>
      </c>
      <c r="F322" s="6"/>
      <c r="G322" s="7">
        <v>457</v>
      </c>
      <c r="H322" s="7">
        <v>455</v>
      </c>
      <c r="I322" s="7">
        <v>377</v>
      </c>
      <c r="J322" s="7">
        <v>373</v>
      </c>
      <c r="K322" s="7"/>
      <c r="L322" s="7"/>
      <c r="M322" s="7"/>
      <c r="N322" s="7"/>
      <c r="O322" s="7"/>
      <c r="P322" s="46"/>
      <c r="Q322" s="6"/>
      <c r="R322" s="46"/>
      <c r="S322" s="35">
        <f>SUM(G322:R322)</f>
        <v>1662</v>
      </c>
      <c r="T322" s="1"/>
    </row>
    <row r="323" spans="1:20" s="8" customFormat="1" ht="30" customHeight="1" thickBot="1">
      <c r="A323" s="12" t="s">
        <v>1084</v>
      </c>
      <c r="B323" s="5" t="s">
        <v>978</v>
      </c>
      <c r="C323" s="6">
        <v>96</v>
      </c>
      <c r="D323" s="40" t="s">
        <v>979</v>
      </c>
      <c r="E323" s="6">
        <v>1</v>
      </c>
      <c r="F323" s="6"/>
      <c r="G323" s="7">
        <v>479</v>
      </c>
      <c r="H323" s="7">
        <v>431</v>
      </c>
      <c r="I323" s="7">
        <v>409</v>
      </c>
      <c r="J323" s="7">
        <v>342</v>
      </c>
      <c r="K323" s="7"/>
      <c r="L323" s="7"/>
      <c r="M323" s="7"/>
      <c r="N323" s="7"/>
      <c r="O323" s="7"/>
      <c r="P323" s="46"/>
      <c r="Q323" s="6"/>
      <c r="R323" s="46"/>
      <c r="S323" s="35">
        <f>SUM(G323:R323)</f>
        <v>1661</v>
      </c>
      <c r="T323" s="1"/>
    </row>
    <row r="324" spans="1:20" s="8" customFormat="1" ht="30" customHeight="1" thickBot="1">
      <c r="A324" s="12" t="s">
        <v>1085</v>
      </c>
      <c r="B324" s="5" t="s">
        <v>537</v>
      </c>
      <c r="C324" s="6">
        <v>95</v>
      </c>
      <c r="D324" s="40" t="s">
        <v>447</v>
      </c>
      <c r="E324" s="6">
        <v>1</v>
      </c>
      <c r="F324" s="6"/>
      <c r="G324" s="7">
        <v>582</v>
      </c>
      <c r="H324" s="7">
        <v>568</v>
      </c>
      <c r="I324" s="7">
        <v>511</v>
      </c>
      <c r="J324" s="7"/>
      <c r="K324" s="7"/>
      <c r="L324" s="7"/>
      <c r="M324" s="7"/>
      <c r="N324" s="7"/>
      <c r="O324" s="7"/>
      <c r="P324" s="46"/>
      <c r="Q324" s="6"/>
      <c r="R324" s="46"/>
      <c r="S324" s="35">
        <f>SUM(G324:R324)</f>
        <v>1661</v>
      </c>
      <c r="T324" s="1"/>
    </row>
    <row r="325" spans="1:20" s="8" customFormat="1" ht="30" customHeight="1" thickBot="1">
      <c r="A325" s="12" t="s">
        <v>1086</v>
      </c>
      <c r="B325" s="5" t="s">
        <v>975</v>
      </c>
      <c r="C325" s="6">
        <v>98</v>
      </c>
      <c r="D325" s="40" t="s">
        <v>394</v>
      </c>
      <c r="E325" s="6">
        <v>1</v>
      </c>
      <c r="F325" s="6"/>
      <c r="G325" s="7">
        <v>463</v>
      </c>
      <c r="H325" s="7">
        <v>415</v>
      </c>
      <c r="I325" s="7">
        <v>405</v>
      </c>
      <c r="J325" s="7">
        <v>369</v>
      </c>
      <c r="K325" s="7"/>
      <c r="L325" s="7"/>
      <c r="M325" s="7"/>
      <c r="N325" s="7"/>
      <c r="O325" s="7"/>
      <c r="P325" s="46"/>
      <c r="Q325" s="6"/>
      <c r="R325" s="46"/>
      <c r="S325" s="35">
        <f>SUM(G325:R325)</f>
        <v>1652</v>
      </c>
      <c r="T325" s="1"/>
    </row>
    <row r="326" spans="1:20" s="8" customFormat="1" ht="30" customHeight="1" thickBot="1">
      <c r="A326" s="12" t="s">
        <v>1087</v>
      </c>
      <c r="B326" s="5" t="s">
        <v>514</v>
      </c>
      <c r="C326" s="6">
        <v>93</v>
      </c>
      <c r="D326" s="40" t="s">
        <v>374</v>
      </c>
      <c r="E326" s="6">
        <v>1</v>
      </c>
      <c r="F326" s="6"/>
      <c r="G326" s="7">
        <v>458</v>
      </c>
      <c r="H326" s="7">
        <v>433</v>
      </c>
      <c r="I326" s="7">
        <v>415</v>
      </c>
      <c r="J326" s="7">
        <v>341</v>
      </c>
      <c r="K326" s="7"/>
      <c r="L326" s="7"/>
      <c r="M326" s="7"/>
      <c r="N326" s="7"/>
      <c r="O326" s="7"/>
      <c r="P326" s="46"/>
      <c r="Q326" s="6"/>
      <c r="R326" s="46"/>
      <c r="S326" s="35">
        <f>SUM(G326:R326)</f>
        <v>1647</v>
      </c>
      <c r="T326" s="1"/>
    </row>
    <row r="327" spans="1:20" s="8" customFormat="1" ht="30" customHeight="1" thickBot="1">
      <c r="A327" s="12" t="s">
        <v>1088</v>
      </c>
      <c r="B327" s="5" t="s">
        <v>438</v>
      </c>
      <c r="C327" s="6">
        <v>98</v>
      </c>
      <c r="D327" s="40" t="s">
        <v>5</v>
      </c>
      <c r="E327" s="6">
        <v>1</v>
      </c>
      <c r="F327" s="6"/>
      <c r="G327" s="7">
        <v>568</v>
      </c>
      <c r="H327" s="7">
        <v>564</v>
      </c>
      <c r="I327" s="7">
        <v>507</v>
      </c>
      <c r="J327" s="7"/>
      <c r="K327" s="7"/>
      <c r="L327" s="7"/>
      <c r="M327" s="7"/>
      <c r="N327" s="7"/>
      <c r="O327" s="7"/>
      <c r="P327" s="46"/>
      <c r="Q327" s="6"/>
      <c r="R327" s="46"/>
      <c r="S327" s="35">
        <f>SUM(G327:R327)</f>
        <v>1639</v>
      </c>
      <c r="T327" s="1"/>
    </row>
    <row r="328" spans="1:20" s="8" customFormat="1" ht="30" customHeight="1" thickBot="1">
      <c r="A328" s="12" t="s">
        <v>1089</v>
      </c>
      <c r="B328" s="5" t="s">
        <v>601</v>
      </c>
      <c r="C328" s="6">
        <v>96</v>
      </c>
      <c r="D328" s="40" t="s">
        <v>5</v>
      </c>
      <c r="E328" s="6">
        <v>1</v>
      </c>
      <c r="F328" s="6"/>
      <c r="G328" s="7">
        <v>583</v>
      </c>
      <c r="H328" s="7">
        <v>537</v>
      </c>
      <c r="I328" s="7">
        <v>518</v>
      </c>
      <c r="J328" s="7"/>
      <c r="K328" s="7"/>
      <c r="L328" s="7"/>
      <c r="M328" s="7"/>
      <c r="N328" s="7"/>
      <c r="O328" s="7"/>
      <c r="P328" s="46"/>
      <c r="Q328" s="6"/>
      <c r="R328" s="46"/>
      <c r="S328" s="35">
        <f>SUM(G328:R328)</f>
        <v>1638</v>
      </c>
      <c r="T328" s="1"/>
    </row>
    <row r="329" spans="1:20" s="8" customFormat="1" ht="30" customHeight="1" thickBot="1">
      <c r="A329" s="12" t="s">
        <v>1090</v>
      </c>
      <c r="B329" s="5" t="s">
        <v>1002</v>
      </c>
      <c r="C329" s="6">
        <v>90</v>
      </c>
      <c r="D329" s="40" t="s">
        <v>986</v>
      </c>
      <c r="E329" s="6">
        <v>1</v>
      </c>
      <c r="F329" s="6"/>
      <c r="G329" s="7">
        <v>602</v>
      </c>
      <c r="H329" s="7">
        <v>557</v>
      </c>
      <c r="I329" s="7">
        <v>478</v>
      </c>
      <c r="J329" s="7"/>
      <c r="K329" s="7"/>
      <c r="L329" s="7"/>
      <c r="M329" s="7"/>
      <c r="N329" s="7"/>
      <c r="O329" s="7"/>
      <c r="P329" s="46"/>
      <c r="Q329" s="6"/>
      <c r="R329" s="46"/>
      <c r="S329" s="35">
        <f>SUM(G329:R329)</f>
        <v>1637</v>
      </c>
      <c r="T329" s="1"/>
    </row>
    <row r="330" spans="1:20" s="8" customFormat="1" ht="30" customHeight="1" thickBot="1">
      <c r="A330" s="12" t="s">
        <v>1091</v>
      </c>
      <c r="B330" s="5" t="s">
        <v>969</v>
      </c>
      <c r="C330" s="6">
        <v>97</v>
      </c>
      <c r="D330" s="40" t="s">
        <v>875</v>
      </c>
      <c r="E330" s="6">
        <v>1</v>
      </c>
      <c r="F330" s="6"/>
      <c r="G330" s="7">
        <v>580</v>
      </c>
      <c r="H330" s="7">
        <v>529</v>
      </c>
      <c r="I330" s="7">
        <v>512</v>
      </c>
      <c r="J330" s="7"/>
      <c r="K330" s="7"/>
      <c r="L330" s="7"/>
      <c r="M330" s="7"/>
      <c r="N330" s="7"/>
      <c r="O330" s="7"/>
      <c r="P330" s="46"/>
      <c r="Q330" s="6"/>
      <c r="R330" s="46"/>
      <c r="S330" s="35">
        <f>SUM(G330:R330)</f>
        <v>1621</v>
      </c>
      <c r="T330" s="1"/>
    </row>
    <row r="331" spans="1:20" s="8" customFormat="1" ht="30" customHeight="1" thickBot="1">
      <c r="A331" s="12" t="s">
        <v>1092</v>
      </c>
      <c r="B331" s="5" t="s">
        <v>547</v>
      </c>
      <c r="C331" s="6">
        <v>97</v>
      </c>
      <c r="D331" s="40" t="s">
        <v>548</v>
      </c>
      <c r="E331" s="6">
        <v>1</v>
      </c>
      <c r="F331" s="6"/>
      <c r="G331" s="7">
        <v>455</v>
      </c>
      <c r="H331" s="7">
        <v>388</v>
      </c>
      <c r="I331" s="7">
        <v>387</v>
      </c>
      <c r="J331" s="7">
        <v>378</v>
      </c>
      <c r="K331" s="7"/>
      <c r="L331" s="7"/>
      <c r="M331" s="7"/>
      <c r="N331" s="7"/>
      <c r="O331" s="7"/>
      <c r="P331" s="46"/>
      <c r="Q331" s="6"/>
      <c r="R331" s="46"/>
      <c r="S331" s="35">
        <f>SUM(G331:R331)</f>
        <v>1608</v>
      </c>
      <c r="T331" s="1"/>
    </row>
    <row r="332" spans="1:20" s="8" customFormat="1" ht="30" customHeight="1" thickBot="1">
      <c r="A332" s="12" t="s">
        <v>1093</v>
      </c>
      <c r="B332" s="5" t="s">
        <v>1232</v>
      </c>
      <c r="C332" s="6">
        <v>76</v>
      </c>
      <c r="D332" s="40" t="s">
        <v>370</v>
      </c>
      <c r="E332" s="6">
        <v>1</v>
      </c>
      <c r="F332" s="6"/>
      <c r="G332" s="7">
        <v>555</v>
      </c>
      <c r="H332" s="7">
        <v>532</v>
      </c>
      <c r="I332" s="7">
        <v>514</v>
      </c>
      <c r="J332" s="7"/>
      <c r="K332" s="7"/>
      <c r="L332" s="7"/>
      <c r="M332" s="7"/>
      <c r="N332" s="7"/>
      <c r="O332" s="7"/>
      <c r="P332" s="46"/>
      <c r="Q332" s="6"/>
      <c r="R332" s="46"/>
      <c r="S332" s="35">
        <f>SUM(G332:R332)</f>
        <v>1601</v>
      </c>
      <c r="T332" s="1"/>
    </row>
    <row r="333" spans="1:20" s="8" customFormat="1" ht="30" customHeight="1" thickBot="1">
      <c r="A333" s="12" t="s">
        <v>1094</v>
      </c>
      <c r="B333" s="5" t="s">
        <v>493</v>
      </c>
      <c r="C333" s="6">
        <v>94</v>
      </c>
      <c r="D333" s="40" t="s">
        <v>494</v>
      </c>
      <c r="E333" s="6">
        <v>1</v>
      </c>
      <c r="F333" s="6"/>
      <c r="G333" s="7">
        <v>547</v>
      </c>
      <c r="H333" s="7">
        <v>546</v>
      </c>
      <c r="I333" s="7">
        <v>508</v>
      </c>
      <c r="J333" s="7"/>
      <c r="K333" s="7"/>
      <c r="L333" s="7"/>
      <c r="M333" s="7"/>
      <c r="N333" s="7"/>
      <c r="O333" s="7"/>
      <c r="P333" s="46"/>
      <c r="Q333" s="6"/>
      <c r="R333" s="46"/>
      <c r="S333" s="35">
        <f>SUM(G333:R333)</f>
        <v>1601</v>
      </c>
      <c r="T333" s="1"/>
    </row>
    <row r="334" spans="1:20" s="8" customFormat="1" ht="30" customHeight="1" thickBot="1">
      <c r="A334" s="12" t="s">
        <v>1095</v>
      </c>
      <c r="B334" s="5" t="s">
        <v>592</v>
      </c>
      <c r="C334" s="6">
        <v>97</v>
      </c>
      <c r="D334" s="40" t="s">
        <v>377</v>
      </c>
      <c r="E334" s="6">
        <v>1</v>
      </c>
      <c r="F334" s="6"/>
      <c r="G334" s="7">
        <v>540</v>
      </c>
      <c r="H334" s="7">
        <v>532</v>
      </c>
      <c r="I334" s="7">
        <v>523</v>
      </c>
      <c r="J334" s="7"/>
      <c r="K334" s="7"/>
      <c r="L334" s="7"/>
      <c r="M334" s="7"/>
      <c r="N334" s="7"/>
      <c r="O334" s="7"/>
      <c r="P334" s="46"/>
      <c r="Q334" s="6"/>
      <c r="R334" s="46"/>
      <c r="S334" s="35">
        <f>SUM(G334:R334)</f>
        <v>1595</v>
      </c>
      <c r="T334" s="1"/>
    </row>
    <row r="335" spans="1:20" s="8" customFormat="1" ht="30" customHeight="1" thickBot="1">
      <c r="A335" s="12" t="s">
        <v>1096</v>
      </c>
      <c r="B335" s="5" t="s">
        <v>1012</v>
      </c>
      <c r="C335" s="6">
        <v>96</v>
      </c>
      <c r="D335" s="40" t="s">
        <v>377</v>
      </c>
      <c r="E335" s="6">
        <v>1</v>
      </c>
      <c r="F335" s="6"/>
      <c r="G335" s="7">
        <v>547</v>
      </c>
      <c r="H335" s="7">
        <v>527</v>
      </c>
      <c r="I335" s="7">
        <v>514</v>
      </c>
      <c r="J335" s="7"/>
      <c r="K335" s="7"/>
      <c r="L335" s="7"/>
      <c r="M335" s="7"/>
      <c r="N335" s="7"/>
      <c r="O335" s="7"/>
      <c r="P335" s="46"/>
      <c r="Q335" s="6"/>
      <c r="R335" s="46"/>
      <c r="S335" s="35">
        <f>SUM(G335:R335)</f>
        <v>1588</v>
      </c>
      <c r="T335" s="1"/>
    </row>
    <row r="336" spans="1:20" s="8" customFormat="1" ht="30" customHeight="1" thickBot="1">
      <c r="A336" s="12" t="s">
        <v>1097</v>
      </c>
      <c r="B336" s="5" t="s">
        <v>609</v>
      </c>
      <c r="C336" s="6">
        <v>97</v>
      </c>
      <c r="D336" s="40" t="s">
        <v>8</v>
      </c>
      <c r="E336" s="6">
        <v>1</v>
      </c>
      <c r="F336" s="6"/>
      <c r="G336" s="7">
        <v>418</v>
      </c>
      <c r="H336" s="7">
        <v>400</v>
      </c>
      <c r="I336" s="7">
        <v>390</v>
      </c>
      <c r="J336" s="7">
        <v>363</v>
      </c>
      <c r="K336" s="7"/>
      <c r="L336" s="7"/>
      <c r="M336" s="7"/>
      <c r="N336" s="7"/>
      <c r="O336" s="7"/>
      <c r="P336" s="46"/>
      <c r="Q336" s="6"/>
      <c r="R336" s="46"/>
      <c r="S336" s="35">
        <f>SUM(G336:R336)</f>
        <v>1571</v>
      </c>
      <c r="T336" s="1"/>
    </row>
    <row r="337" spans="1:20" s="8" customFormat="1" ht="30" customHeight="1" thickBot="1">
      <c r="A337" s="12" t="s">
        <v>1098</v>
      </c>
      <c r="B337" s="5" t="s">
        <v>458</v>
      </c>
      <c r="C337" s="6">
        <v>97</v>
      </c>
      <c r="D337" s="40" t="s">
        <v>447</v>
      </c>
      <c r="E337" s="6">
        <v>1</v>
      </c>
      <c r="F337" s="6"/>
      <c r="G337" s="7">
        <v>408</v>
      </c>
      <c r="H337" s="7">
        <v>397</v>
      </c>
      <c r="I337" s="7">
        <v>387</v>
      </c>
      <c r="J337" s="7">
        <v>378</v>
      </c>
      <c r="K337" s="7"/>
      <c r="L337" s="7"/>
      <c r="M337" s="7"/>
      <c r="N337" s="7"/>
      <c r="O337" s="7"/>
      <c r="P337" s="46"/>
      <c r="Q337" s="6"/>
      <c r="R337" s="46"/>
      <c r="S337" s="35">
        <f>SUM(G337:R337)</f>
        <v>1570</v>
      </c>
      <c r="T337" s="1"/>
    </row>
    <row r="338" spans="1:20" s="8" customFormat="1" ht="30" customHeight="1" thickBot="1">
      <c r="A338" s="12" t="s">
        <v>1099</v>
      </c>
      <c r="B338" s="5" t="s">
        <v>516</v>
      </c>
      <c r="C338" s="6">
        <v>98</v>
      </c>
      <c r="D338" s="40" t="s">
        <v>394</v>
      </c>
      <c r="E338" s="6">
        <v>1</v>
      </c>
      <c r="F338" s="6"/>
      <c r="G338" s="7">
        <v>411</v>
      </c>
      <c r="H338" s="7">
        <v>396</v>
      </c>
      <c r="I338" s="7">
        <v>391</v>
      </c>
      <c r="J338" s="7">
        <v>359</v>
      </c>
      <c r="K338" s="7"/>
      <c r="L338" s="7"/>
      <c r="M338" s="7"/>
      <c r="N338" s="7"/>
      <c r="O338" s="7"/>
      <c r="P338" s="46"/>
      <c r="Q338" s="6"/>
      <c r="R338" s="46"/>
      <c r="S338" s="35">
        <f>SUM(G338:R338)</f>
        <v>1557</v>
      </c>
      <c r="T338" s="1"/>
    </row>
    <row r="339" spans="1:20" s="8" customFormat="1" ht="30" customHeight="1" thickBot="1">
      <c r="A339" s="12" t="s">
        <v>1100</v>
      </c>
      <c r="B339" s="5" t="s">
        <v>540</v>
      </c>
      <c r="C339" s="6">
        <v>95</v>
      </c>
      <c r="D339" s="40" t="s">
        <v>434</v>
      </c>
      <c r="E339" s="6">
        <v>1</v>
      </c>
      <c r="F339" s="6"/>
      <c r="G339" s="7">
        <v>535</v>
      </c>
      <c r="H339" s="7">
        <v>522</v>
      </c>
      <c r="I339" s="7">
        <v>490</v>
      </c>
      <c r="J339" s="7"/>
      <c r="K339" s="7"/>
      <c r="L339" s="7"/>
      <c r="M339" s="7"/>
      <c r="N339" s="7"/>
      <c r="O339" s="7"/>
      <c r="P339" s="46"/>
      <c r="Q339" s="6"/>
      <c r="R339" s="46"/>
      <c r="S339" s="35">
        <f>SUM(G339:R339)</f>
        <v>1547</v>
      </c>
      <c r="T339" s="1"/>
    </row>
    <row r="340" spans="1:20" s="8" customFormat="1" ht="30" customHeight="1" thickBot="1">
      <c r="A340" s="12" t="s">
        <v>1101</v>
      </c>
      <c r="B340" s="5" t="s">
        <v>347</v>
      </c>
      <c r="C340" s="6">
        <v>98</v>
      </c>
      <c r="D340" s="40" t="s">
        <v>104</v>
      </c>
      <c r="E340" s="6">
        <v>1</v>
      </c>
      <c r="F340" s="6"/>
      <c r="G340" s="7">
        <v>320</v>
      </c>
      <c r="H340" s="7">
        <v>309</v>
      </c>
      <c r="I340" s="7">
        <v>307</v>
      </c>
      <c r="J340" s="7">
        <v>306</v>
      </c>
      <c r="K340" s="7">
        <v>296</v>
      </c>
      <c r="L340" s="7"/>
      <c r="M340" s="7"/>
      <c r="N340" s="7"/>
      <c r="O340" s="7"/>
      <c r="P340" s="46"/>
      <c r="Q340" s="6"/>
      <c r="R340" s="46"/>
      <c r="S340" s="35">
        <f>SUM(G340:R340)</f>
        <v>1538</v>
      </c>
      <c r="T340" s="1"/>
    </row>
    <row r="341" spans="1:20" s="8" customFormat="1" ht="30" customHeight="1" thickBot="1">
      <c r="A341" s="12" t="s">
        <v>1102</v>
      </c>
      <c r="B341" s="5" t="s">
        <v>693</v>
      </c>
      <c r="C341" s="6">
        <v>98</v>
      </c>
      <c r="D341" s="40" t="s">
        <v>304</v>
      </c>
      <c r="E341" s="6">
        <v>1</v>
      </c>
      <c r="F341" s="6"/>
      <c r="G341" s="7">
        <v>415</v>
      </c>
      <c r="H341" s="7">
        <v>398</v>
      </c>
      <c r="I341" s="7">
        <v>391</v>
      </c>
      <c r="J341" s="7">
        <v>328</v>
      </c>
      <c r="K341" s="7"/>
      <c r="L341" s="7"/>
      <c r="M341" s="7"/>
      <c r="N341" s="7"/>
      <c r="O341" s="7"/>
      <c r="P341" s="46"/>
      <c r="Q341" s="6"/>
      <c r="R341" s="46"/>
      <c r="S341" s="35">
        <f>SUM(G341:R341)</f>
        <v>1532</v>
      </c>
      <c r="T341" s="1"/>
    </row>
    <row r="342" spans="1:20" s="8" customFormat="1" ht="30" customHeight="1" thickBot="1">
      <c r="A342" s="12" t="s">
        <v>1103</v>
      </c>
      <c r="B342" s="5" t="s">
        <v>993</v>
      </c>
      <c r="C342" s="6">
        <v>94</v>
      </c>
      <c r="D342" s="40" t="s">
        <v>986</v>
      </c>
      <c r="E342" s="6">
        <v>1</v>
      </c>
      <c r="F342" s="6"/>
      <c r="G342" s="7">
        <v>535</v>
      </c>
      <c r="H342" s="7">
        <v>512</v>
      </c>
      <c r="I342" s="7">
        <v>481</v>
      </c>
      <c r="J342" s="7"/>
      <c r="K342" s="7"/>
      <c r="L342" s="7"/>
      <c r="M342" s="7"/>
      <c r="N342" s="7"/>
      <c r="O342" s="7"/>
      <c r="P342" s="46"/>
      <c r="Q342" s="6"/>
      <c r="R342" s="46"/>
      <c r="S342" s="35">
        <f>SUM(G342:R342)</f>
        <v>1528</v>
      </c>
      <c r="T342" s="1"/>
    </row>
    <row r="343" spans="1:20" s="8" customFormat="1" ht="30" customHeight="1" thickBot="1">
      <c r="A343" s="12" t="s">
        <v>1104</v>
      </c>
      <c r="B343" s="5" t="s">
        <v>614</v>
      </c>
      <c r="C343" s="6">
        <v>96</v>
      </c>
      <c r="D343" s="40" t="s">
        <v>365</v>
      </c>
      <c r="E343" s="6">
        <v>1</v>
      </c>
      <c r="F343" s="6"/>
      <c r="G343" s="7">
        <v>527</v>
      </c>
      <c r="H343" s="7">
        <v>511</v>
      </c>
      <c r="I343" s="7">
        <v>484</v>
      </c>
      <c r="J343" s="7"/>
      <c r="K343" s="7"/>
      <c r="L343" s="7"/>
      <c r="M343" s="7"/>
      <c r="N343" s="7"/>
      <c r="O343" s="7"/>
      <c r="P343" s="46"/>
      <c r="Q343" s="6"/>
      <c r="R343" s="46"/>
      <c r="S343" s="35">
        <f>SUM(G343:R343)</f>
        <v>1522</v>
      </c>
      <c r="T343" s="1"/>
    </row>
    <row r="344" spans="1:20" s="8" customFormat="1" ht="30" customHeight="1" thickBot="1">
      <c r="A344" s="12" t="s">
        <v>1105</v>
      </c>
      <c r="B344" s="5" t="s">
        <v>491</v>
      </c>
      <c r="C344" s="6">
        <v>96</v>
      </c>
      <c r="D344" s="40" t="s">
        <v>443</v>
      </c>
      <c r="E344" s="6">
        <v>1</v>
      </c>
      <c r="F344" s="6"/>
      <c r="G344" s="7">
        <v>517</v>
      </c>
      <c r="H344" s="7">
        <v>511</v>
      </c>
      <c r="I344" s="7">
        <v>485</v>
      </c>
      <c r="J344" s="7"/>
      <c r="K344" s="7"/>
      <c r="L344" s="7"/>
      <c r="M344" s="7"/>
      <c r="N344" s="7"/>
      <c r="O344" s="7"/>
      <c r="P344" s="46"/>
      <c r="Q344" s="6"/>
      <c r="R344" s="46"/>
      <c r="S344" s="35">
        <f>SUM(G344:R344)</f>
        <v>1513</v>
      </c>
      <c r="T344" s="1"/>
    </row>
    <row r="345" spans="1:20" s="8" customFormat="1" ht="30" customHeight="1" thickBot="1">
      <c r="A345" s="12" t="s">
        <v>1106</v>
      </c>
      <c r="B345" s="5" t="s">
        <v>552</v>
      </c>
      <c r="C345" s="6">
        <v>97</v>
      </c>
      <c r="D345" s="40" t="s">
        <v>8</v>
      </c>
      <c r="E345" s="6">
        <v>1</v>
      </c>
      <c r="F345" s="6"/>
      <c r="G345" s="7">
        <v>425</v>
      </c>
      <c r="H345" s="7">
        <v>392</v>
      </c>
      <c r="I345" s="7">
        <v>344</v>
      </c>
      <c r="J345" s="7">
        <v>323</v>
      </c>
      <c r="K345" s="7"/>
      <c r="L345" s="7"/>
      <c r="M345" s="7"/>
      <c r="N345" s="7"/>
      <c r="O345" s="7"/>
      <c r="P345" s="46"/>
      <c r="Q345" s="6"/>
      <c r="R345" s="46"/>
      <c r="S345" s="35">
        <f>SUM(G345:R345)</f>
        <v>1484</v>
      </c>
      <c r="T345" s="1"/>
    </row>
    <row r="346" spans="1:20" s="8" customFormat="1" ht="30" customHeight="1" thickBot="1">
      <c r="A346" s="12" t="s">
        <v>1107</v>
      </c>
      <c r="B346" s="5" t="s">
        <v>350</v>
      </c>
      <c r="C346" s="6">
        <v>98</v>
      </c>
      <c r="D346" s="40" t="s">
        <v>104</v>
      </c>
      <c r="E346" s="6">
        <v>1</v>
      </c>
      <c r="F346" s="6"/>
      <c r="G346" s="7">
        <v>320</v>
      </c>
      <c r="H346" s="7">
        <v>316</v>
      </c>
      <c r="I346" s="7">
        <v>291</v>
      </c>
      <c r="J346" s="7">
        <v>288</v>
      </c>
      <c r="K346" s="7">
        <v>266</v>
      </c>
      <c r="L346" s="7"/>
      <c r="M346" s="7"/>
      <c r="N346" s="7"/>
      <c r="O346" s="7"/>
      <c r="P346" s="46"/>
      <c r="Q346" s="6"/>
      <c r="R346" s="46"/>
      <c r="S346" s="35">
        <f>SUM(G346:R346)</f>
        <v>1481</v>
      </c>
      <c r="T346" s="1"/>
    </row>
    <row r="347" spans="1:20" s="8" customFormat="1" ht="30" customHeight="1" thickBot="1">
      <c r="A347" s="12" t="s">
        <v>1108</v>
      </c>
      <c r="B347" s="5" t="s">
        <v>1027</v>
      </c>
      <c r="C347" s="6">
        <v>97</v>
      </c>
      <c r="D347" s="40" t="s">
        <v>93</v>
      </c>
      <c r="E347" s="6">
        <v>1</v>
      </c>
      <c r="F347" s="6"/>
      <c r="G347" s="7">
        <v>517</v>
      </c>
      <c r="H347" s="7">
        <v>481</v>
      </c>
      <c r="I347" s="7">
        <v>465</v>
      </c>
      <c r="J347" s="7"/>
      <c r="K347" s="7"/>
      <c r="L347" s="7"/>
      <c r="M347" s="7"/>
      <c r="N347" s="7"/>
      <c r="O347" s="7"/>
      <c r="P347" s="46"/>
      <c r="Q347" s="6"/>
      <c r="R347" s="46"/>
      <c r="S347" s="35">
        <f>SUM(G347:R347)</f>
        <v>1463</v>
      </c>
      <c r="T347" s="1"/>
    </row>
    <row r="348" spans="1:20" s="8" customFormat="1" ht="30" customHeight="1" thickBot="1">
      <c r="A348" s="12" t="s">
        <v>1109</v>
      </c>
      <c r="B348" s="5" t="s">
        <v>1042</v>
      </c>
      <c r="C348" s="6">
        <v>97</v>
      </c>
      <c r="D348" s="40" t="s">
        <v>93</v>
      </c>
      <c r="E348" s="6">
        <v>1</v>
      </c>
      <c r="F348" s="6"/>
      <c r="G348" s="7">
        <v>495</v>
      </c>
      <c r="H348" s="7">
        <v>485</v>
      </c>
      <c r="I348" s="7">
        <v>474</v>
      </c>
      <c r="J348" s="7"/>
      <c r="K348" s="7"/>
      <c r="L348" s="7"/>
      <c r="M348" s="7"/>
      <c r="N348" s="7"/>
      <c r="O348" s="7"/>
      <c r="P348" s="46"/>
      <c r="Q348" s="6"/>
      <c r="R348" s="46"/>
      <c r="S348" s="35">
        <f>SUM(G348:R348)</f>
        <v>1454</v>
      </c>
      <c r="T348" s="1"/>
    </row>
    <row r="349" spans="1:20" s="8" customFormat="1" ht="30" customHeight="1" thickBot="1">
      <c r="A349" s="12" t="s">
        <v>1110</v>
      </c>
      <c r="B349" s="5" t="s">
        <v>390</v>
      </c>
      <c r="C349" s="6">
        <v>97</v>
      </c>
      <c r="D349" s="40" t="s">
        <v>391</v>
      </c>
      <c r="E349" s="6">
        <v>1</v>
      </c>
      <c r="F349" s="6"/>
      <c r="G349" s="7">
        <v>500</v>
      </c>
      <c r="H349" s="7">
        <v>486</v>
      </c>
      <c r="I349" s="7">
        <v>440</v>
      </c>
      <c r="J349" s="7"/>
      <c r="K349" s="7"/>
      <c r="L349" s="7"/>
      <c r="M349" s="7"/>
      <c r="N349" s="7"/>
      <c r="O349" s="7"/>
      <c r="P349" s="46"/>
      <c r="Q349" s="6"/>
      <c r="R349" s="46"/>
      <c r="S349" s="35">
        <f>SUM(G349:R349)</f>
        <v>1426</v>
      </c>
      <c r="T349" s="1"/>
    </row>
    <row r="350" spans="1:20" s="8" customFormat="1" ht="30" customHeight="1" thickBot="1">
      <c r="A350" s="12" t="s">
        <v>1111</v>
      </c>
      <c r="B350" s="5" t="s">
        <v>1024</v>
      </c>
      <c r="C350" s="6">
        <v>97</v>
      </c>
      <c r="D350" s="40" t="s">
        <v>522</v>
      </c>
      <c r="E350" s="6">
        <v>1</v>
      </c>
      <c r="F350" s="6"/>
      <c r="G350" s="7">
        <v>526</v>
      </c>
      <c r="H350" s="7">
        <v>452</v>
      </c>
      <c r="I350" s="7">
        <v>444</v>
      </c>
      <c r="J350" s="7"/>
      <c r="K350" s="7"/>
      <c r="L350" s="7"/>
      <c r="M350" s="7"/>
      <c r="N350" s="7"/>
      <c r="O350" s="7"/>
      <c r="P350" s="46"/>
      <c r="Q350" s="6"/>
      <c r="R350" s="46"/>
      <c r="S350" s="35">
        <f>SUM(G350:R350)</f>
        <v>1422</v>
      </c>
      <c r="T350" s="1"/>
    </row>
    <row r="351" spans="1:20" s="8" customFormat="1" ht="30" customHeight="1" thickBot="1">
      <c r="A351" s="12" t="s">
        <v>1112</v>
      </c>
      <c r="B351" s="5" t="s">
        <v>1223</v>
      </c>
      <c r="C351" s="6">
        <v>96</v>
      </c>
      <c r="D351" s="40" t="s">
        <v>971</v>
      </c>
      <c r="E351" s="6">
        <v>1</v>
      </c>
      <c r="F351" s="6"/>
      <c r="G351" s="7">
        <v>484</v>
      </c>
      <c r="H351" s="7">
        <v>478</v>
      </c>
      <c r="I351" s="7">
        <v>453</v>
      </c>
      <c r="J351" s="7"/>
      <c r="K351" s="7"/>
      <c r="L351" s="7"/>
      <c r="M351" s="7"/>
      <c r="N351" s="7"/>
      <c r="O351" s="7"/>
      <c r="P351" s="46"/>
      <c r="Q351" s="6"/>
      <c r="R351" s="46"/>
      <c r="S351" s="35">
        <f>SUM(G351:R351)</f>
        <v>1415</v>
      </c>
      <c r="T351" s="1"/>
    </row>
    <row r="352" spans="1:20" s="8" customFormat="1" ht="30" customHeight="1" thickBot="1">
      <c r="A352" s="12" t="s">
        <v>1113</v>
      </c>
      <c r="B352" s="5" t="s">
        <v>1187</v>
      </c>
      <c r="C352" s="6">
        <v>90</v>
      </c>
      <c r="D352" s="40" t="s">
        <v>97</v>
      </c>
      <c r="E352" s="6">
        <v>1</v>
      </c>
      <c r="F352" s="6"/>
      <c r="G352" s="7">
        <v>492</v>
      </c>
      <c r="H352" s="7">
        <v>485</v>
      </c>
      <c r="I352" s="7">
        <v>427</v>
      </c>
      <c r="J352" s="7"/>
      <c r="K352" s="7"/>
      <c r="L352" s="7"/>
      <c r="M352" s="7"/>
      <c r="N352" s="7"/>
      <c r="O352" s="7"/>
      <c r="P352" s="46"/>
      <c r="Q352" s="6"/>
      <c r="R352" s="46"/>
      <c r="S352" s="35">
        <f>SUM(G352:R352)</f>
        <v>1404</v>
      </c>
      <c r="T352" s="1"/>
    </row>
    <row r="353" spans="1:20" s="8" customFormat="1" ht="30" customHeight="1" thickBot="1">
      <c r="A353" s="12" t="s">
        <v>1114</v>
      </c>
      <c r="B353" s="5" t="s">
        <v>344</v>
      </c>
      <c r="C353" s="6">
        <v>98</v>
      </c>
      <c r="D353" s="40" t="s">
        <v>345</v>
      </c>
      <c r="E353" s="6">
        <v>1</v>
      </c>
      <c r="F353" s="6"/>
      <c r="G353" s="7">
        <v>483</v>
      </c>
      <c r="H353" s="7">
        <v>477</v>
      </c>
      <c r="I353" s="7">
        <v>440</v>
      </c>
      <c r="J353" s="7"/>
      <c r="K353" s="7"/>
      <c r="L353" s="7"/>
      <c r="M353" s="7"/>
      <c r="N353" s="7"/>
      <c r="O353" s="7"/>
      <c r="P353" s="46"/>
      <c r="Q353" s="6"/>
      <c r="R353" s="46"/>
      <c r="S353" s="35">
        <f>SUM(G353:R353)</f>
        <v>1400</v>
      </c>
      <c r="T353" s="1"/>
    </row>
    <row r="354" spans="1:20" s="8" customFormat="1" ht="30" customHeight="1" thickBot="1">
      <c r="A354" s="12" t="s">
        <v>1115</v>
      </c>
      <c r="B354" s="5" t="s">
        <v>1189</v>
      </c>
      <c r="C354" s="6">
        <v>95</v>
      </c>
      <c r="D354" s="40" t="s">
        <v>1008</v>
      </c>
      <c r="E354" s="6">
        <v>1</v>
      </c>
      <c r="F354" s="6"/>
      <c r="G354" s="7">
        <v>488</v>
      </c>
      <c r="H354" s="7">
        <v>460</v>
      </c>
      <c r="I354" s="7">
        <v>450</v>
      </c>
      <c r="J354" s="7"/>
      <c r="K354" s="7"/>
      <c r="L354" s="7"/>
      <c r="M354" s="7"/>
      <c r="N354" s="7"/>
      <c r="O354" s="7"/>
      <c r="P354" s="46"/>
      <c r="Q354" s="6"/>
      <c r="R354" s="46"/>
      <c r="S354" s="35">
        <f>SUM(G354:R354)</f>
        <v>1398</v>
      </c>
      <c r="T354" s="1"/>
    </row>
    <row r="355" spans="1:20" s="8" customFormat="1" ht="30" customHeight="1" thickBot="1">
      <c r="A355" s="12" t="s">
        <v>1116</v>
      </c>
      <c r="B355" s="5" t="s">
        <v>1033</v>
      </c>
      <c r="C355" s="6">
        <v>97</v>
      </c>
      <c r="D355" s="40" t="s">
        <v>522</v>
      </c>
      <c r="E355" s="6">
        <v>1</v>
      </c>
      <c r="F355" s="6"/>
      <c r="G355" s="7">
        <v>495</v>
      </c>
      <c r="H355" s="7">
        <v>479</v>
      </c>
      <c r="I355" s="7">
        <v>420</v>
      </c>
      <c r="J355" s="7"/>
      <c r="K355" s="7"/>
      <c r="L355" s="7"/>
      <c r="M355" s="7"/>
      <c r="N355" s="7"/>
      <c r="O355" s="7"/>
      <c r="P355" s="46"/>
      <c r="Q355" s="6"/>
      <c r="R355" s="46"/>
      <c r="S355" s="35">
        <f>SUM(G355:R355)</f>
        <v>1394</v>
      </c>
      <c r="T355" s="1"/>
    </row>
    <row r="356" spans="1:20" s="8" customFormat="1" ht="30" customHeight="1" thickBot="1">
      <c r="A356" s="12" t="s">
        <v>1117</v>
      </c>
      <c r="B356" s="5" t="s">
        <v>545</v>
      </c>
      <c r="C356" s="6">
        <v>96</v>
      </c>
      <c r="D356" s="40" t="s">
        <v>546</v>
      </c>
      <c r="E356" s="6">
        <v>1</v>
      </c>
      <c r="F356" s="6"/>
      <c r="G356" s="7">
        <v>503</v>
      </c>
      <c r="H356" s="7">
        <v>499</v>
      </c>
      <c r="I356" s="7">
        <v>388</v>
      </c>
      <c r="J356" s="7"/>
      <c r="K356" s="7"/>
      <c r="L356" s="7"/>
      <c r="M356" s="7"/>
      <c r="N356" s="7"/>
      <c r="O356" s="7"/>
      <c r="P356" s="46"/>
      <c r="Q356" s="6"/>
      <c r="R356" s="46"/>
      <c r="S356" s="35">
        <f>SUM(G356:R356)</f>
        <v>1390</v>
      </c>
      <c r="T356" s="1"/>
    </row>
    <row r="357" spans="1:20" s="8" customFormat="1" ht="30" customHeight="1" thickBot="1">
      <c r="A357" s="12" t="s">
        <v>1118</v>
      </c>
      <c r="B357" s="5" t="s">
        <v>452</v>
      </c>
      <c r="C357" s="6">
        <v>98</v>
      </c>
      <c r="D357" s="40" t="s">
        <v>5</v>
      </c>
      <c r="E357" s="6">
        <v>1</v>
      </c>
      <c r="F357" s="6"/>
      <c r="G357" s="7">
        <v>498</v>
      </c>
      <c r="H357" s="7">
        <v>474</v>
      </c>
      <c r="I357" s="7">
        <v>412</v>
      </c>
      <c r="J357" s="7"/>
      <c r="K357" s="7"/>
      <c r="L357" s="7"/>
      <c r="M357" s="7"/>
      <c r="N357" s="7"/>
      <c r="O357" s="7"/>
      <c r="P357" s="46"/>
      <c r="Q357" s="6"/>
      <c r="R357" s="46"/>
      <c r="S357" s="35">
        <f>SUM(G357:R357)</f>
        <v>1384</v>
      </c>
      <c r="T357" s="1"/>
    </row>
    <row r="358" spans="1:20" s="8" customFormat="1" ht="30" customHeight="1" thickBot="1">
      <c r="A358" s="12" t="s">
        <v>1119</v>
      </c>
      <c r="B358" s="5" t="s">
        <v>405</v>
      </c>
      <c r="C358" s="6">
        <v>96</v>
      </c>
      <c r="D358" s="40" t="s">
        <v>406</v>
      </c>
      <c r="E358" s="6">
        <v>1</v>
      </c>
      <c r="F358" s="6"/>
      <c r="G358" s="7">
        <v>479</v>
      </c>
      <c r="H358" s="7">
        <v>442</v>
      </c>
      <c r="I358" s="7">
        <v>422</v>
      </c>
      <c r="J358" s="7"/>
      <c r="K358" s="7"/>
      <c r="L358" s="7"/>
      <c r="M358" s="7"/>
      <c r="N358" s="7"/>
      <c r="O358" s="7"/>
      <c r="P358" s="46"/>
      <c r="Q358" s="6"/>
      <c r="R358" s="46"/>
      <c r="S358" s="35">
        <f>SUM(G358:R358)</f>
        <v>1343</v>
      </c>
      <c r="T358" s="1"/>
    </row>
    <row r="359" spans="1:20" s="8" customFormat="1" ht="30" customHeight="1" thickBot="1">
      <c r="A359" s="12" t="s">
        <v>1120</v>
      </c>
      <c r="B359" s="5" t="s">
        <v>358</v>
      </c>
      <c r="C359" s="6">
        <v>98</v>
      </c>
      <c r="D359" s="40" t="s">
        <v>304</v>
      </c>
      <c r="E359" s="6">
        <v>1</v>
      </c>
      <c r="F359" s="6"/>
      <c r="G359" s="7">
        <v>377</v>
      </c>
      <c r="H359" s="7">
        <v>368</v>
      </c>
      <c r="I359" s="7">
        <v>337</v>
      </c>
      <c r="J359" s="7">
        <v>259</v>
      </c>
      <c r="K359" s="7"/>
      <c r="L359" s="7"/>
      <c r="M359" s="7"/>
      <c r="N359" s="7"/>
      <c r="O359" s="7"/>
      <c r="P359" s="46"/>
      <c r="Q359" s="6"/>
      <c r="R359" s="46"/>
      <c r="S359" s="35">
        <f>SUM(G359:R359)</f>
        <v>1341</v>
      </c>
      <c r="T359" s="1"/>
    </row>
    <row r="360" spans="1:20" s="8" customFormat="1" ht="30" customHeight="1" thickBot="1">
      <c r="A360" s="12" t="s">
        <v>1121</v>
      </c>
      <c r="B360" s="5" t="s">
        <v>974</v>
      </c>
      <c r="C360" s="6">
        <v>97</v>
      </c>
      <c r="D360" s="40" t="s">
        <v>522</v>
      </c>
      <c r="E360" s="6">
        <v>1</v>
      </c>
      <c r="F360" s="6"/>
      <c r="G360" s="7">
        <v>481</v>
      </c>
      <c r="H360" s="7">
        <v>464</v>
      </c>
      <c r="I360" s="7">
        <v>392</v>
      </c>
      <c r="J360" s="7"/>
      <c r="K360" s="7"/>
      <c r="L360" s="7"/>
      <c r="M360" s="7"/>
      <c r="N360" s="7"/>
      <c r="O360" s="7"/>
      <c r="P360" s="46"/>
      <c r="Q360" s="6"/>
      <c r="R360" s="46"/>
      <c r="S360" s="35">
        <f>SUM(G360:R360)</f>
        <v>1337</v>
      </c>
      <c r="T360" s="1"/>
    </row>
    <row r="361" spans="1:20" s="8" customFormat="1" ht="30" customHeight="1" thickBot="1">
      <c r="A361" s="12" t="s">
        <v>1122</v>
      </c>
      <c r="B361" s="5" t="s">
        <v>1039</v>
      </c>
      <c r="C361" s="6">
        <v>98</v>
      </c>
      <c r="D361" s="40" t="s">
        <v>979</v>
      </c>
      <c r="E361" s="6">
        <v>1</v>
      </c>
      <c r="F361" s="6"/>
      <c r="G361" s="7">
        <v>355</v>
      </c>
      <c r="H361" s="7">
        <v>328</v>
      </c>
      <c r="I361" s="7">
        <v>320</v>
      </c>
      <c r="J361" s="7">
        <v>313</v>
      </c>
      <c r="K361" s="7"/>
      <c r="L361" s="7"/>
      <c r="M361" s="7"/>
      <c r="N361" s="7"/>
      <c r="O361" s="7"/>
      <c r="P361" s="46"/>
      <c r="Q361" s="6"/>
      <c r="R361" s="46"/>
      <c r="S361" s="35">
        <f>SUM(G361:R361)</f>
        <v>1316</v>
      </c>
      <c r="T361" s="1"/>
    </row>
    <row r="362" spans="1:20" s="8" customFormat="1" ht="30" customHeight="1" thickBot="1">
      <c r="A362" s="12" t="s">
        <v>1123</v>
      </c>
      <c r="B362" s="5" t="s">
        <v>607</v>
      </c>
      <c r="C362" s="6">
        <v>98</v>
      </c>
      <c r="D362" s="40" t="s">
        <v>534</v>
      </c>
      <c r="E362" s="6">
        <v>1</v>
      </c>
      <c r="F362" s="6"/>
      <c r="G362" s="7">
        <v>452</v>
      </c>
      <c r="H362" s="7">
        <v>440</v>
      </c>
      <c r="I362" s="7">
        <v>414</v>
      </c>
      <c r="J362" s="7"/>
      <c r="K362" s="7"/>
      <c r="L362" s="7"/>
      <c r="M362" s="7"/>
      <c r="N362" s="7"/>
      <c r="O362" s="7"/>
      <c r="P362" s="46"/>
      <c r="Q362" s="6"/>
      <c r="R362" s="46"/>
      <c r="S362" s="35">
        <f>SUM(G362:R362)</f>
        <v>1306</v>
      </c>
      <c r="T362" s="1"/>
    </row>
    <row r="363" spans="1:20" s="8" customFormat="1" ht="30" customHeight="1" thickBot="1">
      <c r="A363" s="12" t="s">
        <v>1124</v>
      </c>
      <c r="B363" s="5" t="s">
        <v>686</v>
      </c>
      <c r="C363" s="6">
        <v>97</v>
      </c>
      <c r="D363" s="40" t="s">
        <v>8</v>
      </c>
      <c r="E363" s="6">
        <v>1</v>
      </c>
      <c r="F363" s="6"/>
      <c r="G363" s="7">
        <v>462</v>
      </c>
      <c r="H363" s="7">
        <v>420</v>
      </c>
      <c r="I363" s="7">
        <v>401</v>
      </c>
      <c r="J363" s="7"/>
      <c r="K363" s="7"/>
      <c r="L363" s="7"/>
      <c r="M363" s="7"/>
      <c r="N363" s="7"/>
      <c r="O363" s="7"/>
      <c r="P363" s="46"/>
      <c r="Q363" s="6"/>
      <c r="R363" s="46"/>
      <c r="S363" s="35">
        <f>SUM(G363:R363)</f>
        <v>1283</v>
      </c>
      <c r="T363" s="1"/>
    </row>
    <row r="364" spans="1:20" s="8" customFormat="1" ht="30" customHeight="1" thickBot="1">
      <c r="A364" s="12" t="s">
        <v>1125</v>
      </c>
      <c r="B364" s="5" t="s">
        <v>1148</v>
      </c>
      <c r="C364" s="6">
        <v>98</v>
      </c>
      <c r="D364" s="40" t="s">
        <v>726</v>
      </c>
      <c r="E364" s="6">
        <v>1</v>
      </c>
      <c r="F364" s="6"/>
      <c r="G364" s="7">
        <v>332</v>
      </c>
      <c r="H364" s="7">
        <v>330</v>
      </c>
      <c r="I364" s="7">
        <v>316</v>
      </c>
      <c r="J364" s="7">
        <v>304</v>
      </c>
      <c r="K364" s="7"/>
      <c r="L364" s="7"/>
      <c r="M364" s="7"/>
      <c r="N364" s="7"/>
      <c r="O364" s="7"/>
      <c r="P364" s="46"/>
      <c r="Q364" s="6"/>
      <c r="R364" s="46"/>
      <c r="S364" s="35">
        <f>SUM(G364:R364)</f>
        <v>1282</v>
      </c>
      <c r="T364" s="1"/>
    </row>
    <row r="365" spans="1:20" s="8" customFormat="1" ht="30" customHeight="1" thickBot="1">
      <c r="A365" s="12" t="s">
        <v>1126</v>
      </c>
      <c r="B365" s="5" t="s">
        <v>657</v>
      </c>
      <c r="C365" s="6">
        <v>86</v>
      </c>
      <c r="D365" s="40" t="s">
        <v>12</v>
      </c>
      <c r="E365" s="6">
        <v>2</v>
      </c>
      <c r="F365" s="6"/>
      <c r="G365" s="7">
        <v>641</v>
      </c>
      <c r="H365" s="7">
        <v>621</v>
      </c>
      <c r="I365" s="7"/>
      <c r="J365" s="7"/>
      <c r="K365" s="7"/>
      <c r="L365" s="7"/>
      <c r="M365" s="7"/>
      <c r="N365" s="7"/>
      <c r="O365" s="7"/>
      <c r="P365" s="46"/>
      <c r="Q365" s="6"/>
      <c r="R365" s="46"/>
      <c r="S365" s="35">
        <f>SUM(G365:R365)</f>
        <v>1262</v>
      </c>
      <c r="T365" s="1"/>
    </row>
    <row r="366" spans="1:20" s="8" customFormat="1" ht="30" customHeight="1" thickBot="1">
      <c r="A366" s="12" t="s">
        <v>1127</v>
      </c>
      <c r="B366" s="5" t="s">
        <v>518</v>
      </c>
      <c r="C366" s="6">
        <v>96</v>
      </c>
      <c r="D366" s="40" t="s">
        <v>443</v>
      </c>
      <c r="E366" s="6">
        <v>1</v>
      </c>
      <c r="F366" s="6"/>
      <c r="G366" s="7">
        <v>447</v>
      </c>
      <c r="H366" s="7">
        <v>412</v>
      </c>
      <c r="I366" s="7">
        <v>402</v>
      </c>
      <c r="J366" s="7"/>
      <c r="K366" s="7"/>
      <c r="L366" s="7"/>
      <c r="M366" s="7"/>
      <c r="N366" s="7"/>
      <c r="O366" s="7"/>
      <c r="P366" s="46"/>
      <c r="Q366" s="6"/>
      <c r="R366" s="46"/>
      <c r="S366" s="35">
        <f>SUM(G366:R366)</f>
        <v>1261</v>
      </c>
      <c r="T366" s="1"/>
    </row>
    <row r="367" spans="1:20" s="8" customFormat="1" ht="30" customHeight="1" thickBot="1">
      <c r="A367" s="12" t="s">
        <v>1128</v>
      </c>
      <c r="B367" s="5" t="s">
        <v>512</v>
      </c>
      <c r="C367" s="6">
        <v>98</v>
      </c>
      <c r="D367" s="40" t="s">
        <v>513</v>
      </c>
      <c r="E367" s="6">
        <v>1</v>
      </c>
      <c r="F367" s="6"/>
      <c r="G367" s="7">
        <v>447</v>
      </c>
      <c r="H367" s="7">
        <v>416</v>
      </c>
      <c r="I367" s="7">
        <v>380</v>
      </c>
      <c r="J367" s="7"/>
      <c r="K367" s="7"/>
      <c r="L367" s="7"/>
      <c r="M367" s="7"/>
      <c r="N367" s="7"/>
      <c r="O367" s="7"/>
      <c r="P367" s="46"/>
      <c r="Q367" s="6"/>
      <c r="R367" s="46"/>
      <c r="S367" s="35">
        <f>SUM(G367:R367)</f>
        <v>1243</v>
      </c>
      <c r="T367" s="1"/>
    </row>
    <row r="368" spans="1:20" s="8" customFormat="1" ht="30" customHeight="1" thickBot="1">
      <c r="A368" s="12" t="s">
        <v>1154</v>
      </c>
      <c r="B368" s="5" t="s">
        <v>1143</v>
      </c>
      <c r="C368" s="6">
        <v>97</v>
      </c>
      <c r="D368" s="40" t="s">
        <v>93</v>
      </c>
      <c r="E368" s="6">
        <v>1</v>
      </c>
      <c r="F368" s="6"/>
      <c r="G368" s="7">
        <v>408</v>
      </c>
      <c r="H368" s="7">
        <v>406</v>
      </c>
      <c r="I368" s="7">
        <v>397</v>
      </c>
      <c r="J368" s="7"/>
      <c r="K368" s="7"/>
      <c r="L368" s="7"/>
      <c r="M368" s="7"/>
      <c r="N368" s="7"/>
      <c r="O368" s="7"/>
      <c r="P368" s="46"/>
      <c r="Q368" s="6"/>
      <c r="R368" s="46"/>
      <c r="S368" s="35">
        <f>SUM(G368:R368)</f>
        <v>1211</v>
      </c>
      <c r="T368" s="1"/>
    </row>
    <row r="369" spans="1:20" s="8" customFormat="1" ht="30" customHeight="1" thickBot="1">
      <c r="A369" s="12" t="s">
        <v>1155</v>
      </c>
      <c r="B369" s="5" t="s">
        <v>517</v>
      </c>
      <c r="C369" s="6">
        <v>98</v>
      </c>
      <c r="D369" s="40" t="s">
        <v>423</v>
      </c>
      <c r="E369" s="6">
        <v>1</v>
      </c>
      <c r="F369" s="6"/>
      <c r="G369" s="7">
        <v>405</v>
      </c>
      <c r="H369" s="7">
        <v>395</v>
      </c>
      <c r="I369" s="7">
        <v>376</v>
      </c>
      <c r="J369" s="7"/>
      <c r="K369" s="7"/>
      <c r="L369" s="7"/>
      <c r="M369" s="7"/>
      <c r="N369" s="7"/>
      <c r="O369" s="7"/>
      <c r="P369" s="46"/>
      <c r="Q369" s="6"/>
      <c r="R369" s="46"/>
      <c r="S369" s="35">
        <f>SUM(G369:R369)</f>
        <v>1176</v>
      </c>
      <c r="T369" s="1"/>
    </row>
    <row r="370" spans="1:20" s="8" customFormat="1" ht="30" customHeight="1" thickBot="1">
      <c r="A370" s="12" t="s">
        <v>1156</v>
      </c>
      <c r="B370" s="5" t="s">
        <v>341</v>
      </c>
      <c r="C370" s="6">
        <v>98</v>
      </c>
      <c r="D370" s="40" t="s">
        <v>104</v>
      </c>
      <c r="E370" s="6">
        <v>1</v>
      </c>
      <c r="F370" s="6"/>
      <c r="G370" s="7">
        <v>347</v>
      </c>
      <c r="H370" s="7">
        <v>283</v>
      </c>
      <c r="I370" s="7">
        <v>278</v>
      </c>
      <c r="J370" s="7">
        <v>244</v>
      </c>
      <c r="K370" s="7"/>
      <c r="L370" s="7"/>
      <c r="M370" s="7"/>
      <c r="N370" s="7"/>
      <c r="O370" s="7"/>
      <c r="P370" s="46"/>
      <c r="Q370" s="6"/>
      <c r="R370" s="46"/>
      <c r="S370" s="35">
        <f>SUM(G370:R370)</f>
        <v>1152</v>
      </c>
      <c r="T370" s="1"/>
    </row>
    <row r="371" spans="1:20" s="8" customFormat="1" ht="30" customHeight="1" thickBot="1">
      <c r="A371" s="12" t="s">
        <v>1157</v>
      </c>
      <c r="B371" s="5" t="s">
        <v>665</v>
      </c>
      <c r="C371" s="6">
        <v>98</v>
      </c>
      <c r="D371" s="40" t="s">
        <v>513</v>
      </c>
      <c r="E371" s="6">
        <v>1</v>
      </c>
      <c r="F371" s="6"/>
      <c r="G371" s="7">
        <v>402</v>
      </c>
      <c r="H371" s="7">
        <v>375</v>
      </c>
      <c r="I371" s="7">
        <v>366</v>
      </c>
      <c r="J371" s="7"/>
      <c r="K371" s="7"/>
      <c r="L371" s="7"/>
      <c r="M371" s="7"/>
      <c r="N371" s="7"/>
      <c r="O371" s="7"/>
      <c r="P371" s="46"/>
      <c r="Q371" s="6"/>
      <c r="R371" s="46"/>
      <c r="S371" s="35">
        <f>SUM(G371:R371)</f>
        <v>1143</v>
      </c>
      <c r="T371" s="1"/>
    </row>
    <row r="372" spans="1:20" s="8" customFormat="1" ht="30" customHeight="1" thickBot="1">
      <c r="A372" s="12" t="s">
        <v>1158</v>
      </c>
      <c r="B372" s="5" t="s">
        <v>1049</v>
      </c>
      <c r="C372" s="6">
        <v>98</v>
      </c>
      <c r="D372" s="40" t="s">
        <v>402</v>
      </c>
      <c r="E372" s="6">
        <v>1</v>
      </c>
      <c r="F372" s="6"/>
      <c r="G372" s="7">
        <v>411</v>
      </c>
      <c r="H372" s="7">
        <v>396</v>
      </c>
      <c r="I372" s="7">
        <v>328</v>
      </c>
      <c r="J372" s="7"/>
      <c r="K372" s="7"/>
      <c r="L372" s="7"/>
      <c r="M372" s="7"/>
      <c r="N372" s="7"/>
      <c r="O372" s="7"/>
      <c r="P372" s="46"/>
      <c r="Q372" s="6"/>
      <c r="R372" s="46"/>
      <c r="S372" s="35">
        <f>SUM(G372:R372)</f>
        <v>1135</v>
      </c>
      <c r="T372" s="1"/>
    </row>
    <row r="373" spans="1:20" s="8" customFormat="1" ht="30" customHeight="1" thickBot="1">
      <c r="A373" s="12" t="s">
        <v>1159</v>
      </c>
      <c r="B373" s="5" t="s">
        <v>549</v>
      </c>
      <c r="C373" s="6">
        <v>98</v>
      </c>
      <c r="D373" s="40" t="s">
        <v>513</v>
      </c>
      <c r="E373" s="6">
        <v>1</v>
      </c>
      <c r="F373" s="6"/>
      <c r="G373" s="7">
        <v>390</v>
      </c>
      <c r="H373" s="7">
        <v>372</v>
      </c>
      <c r="I373" s="7">
        <v>371</v>
      </c>
      <c r="J373" s="7"/>
      <c r="K373" s="7"/>
      <c r="L373" s="7"/>
      <c r="M373" s="7"/>
      <c r="N373" s="7"/>
      <c r="O373" s="7"/>
      <c r="P373" s="46"/>
      <c r="Q373" s="6"/>
      <c r="R373" s="46"/>
      <c r="S373" s="35">
        <f>SUM(G373:R373)</f>
        <v>1133</v>
      </c>
      <c r="T373" s="1"/>
    </row>
    <row r="374" spans="1:20" s="8" customFormat="1" ht="30" customHeight="1" thickBot="1">
      <c r="A374" s="12" t="s">
        <v>1160</v>
      </c>
      <c r="B374" s="5" t="s">
        <v>359</v>
      </c>
      <c r="C374" s="6">
        <v>97</v>
      </c>
      <c r="D374" s="40" t="s">
        <v>304</v>
      </c>
      <c r="E374" s="6">
        <v>1</v>
      </c>
      <c r="F374" s="6"/>
      <c r="G374" s="7">
        <v>302</v>
      </c>
      <c r="H374" s="7">
        <v>289</v>
      </c>
      <c r="I374" s="7">
        <v>283</v>
      </c>
      <c r="J374" s="7">
        <v>242</v>
      </c>
      <c r="K374" s="7"/>
      <c r="L374" s="7"/>
      <c r="M374" s="7"/>
      <c r="N374" s="7"/>
      <c r="O374" s="7"/>
      <c r="P374" s="46"/>
      <c r="Q374" s="6"/>
      <c r="R374" s="46"/>
      <c r="S374" s="35">
        <f>SUM(G374:R374)</f>
        <v>1116</v>
      </c>
      <c r="T374" s="1"/>
    </row>
    <row r="375" spans="1:20" s="8" customFormat="1" ht="30" customHeight="1" thickBot="1">
      <c r="A375" s="12" t="s">
        <v>1161</v>
      </c>
      <c r="B375" s="5" t="s">
        <v>1144</v>
      </c>
      <c r="C375" s="6">
        <v>96</v>
      </c>
      <c r="D375" s="40" t="s">
        <v>699</v>
      </c>
      <c r="E375" s="6">
        <v>1</v>
      </c>
      <c r="F375" s="6"/>
      <c r="G375" s="7">
        <v>386</v>
      </c>
      <c r="H375" s="7">
        <v>371</v>
      </c>
      <c r="I375" s="7">
        <v>335</v>
      </c>
      <c r="J375" s="7"/>
      <c r="K375" s="7"/>
      <c r="L375" s="7"/>
      <c r="M375" s="7"/>
      <c r="N375" s="7"/>
      <c r="O375" s="7"/>
      <c r="P375" s="46"/>
      <c r="Q375" s="6"/>
      <c r="R375" s="46"/>
      <c r="S375" s="35">
        <f>SUM(G375:R375)</f>
        <v>1092</v>
      </c>
      <c r="T375" s="1"/>
    </row>
    <row r="376" spans="1:20" s="8" customFormat="1" ht="30" customHeight="1" thickBot="1">
      <c r="A376" s="12" t="s">
        <v>1162</v>
      </c>
      <c r="B376" s="5" t="s">
        <v>1031</v>
      </c>
      <c r="C376" s="6">
        <v>97</v>
      </c>
      <c r="D376" s="40" t="s">
        <v>522</v>
      </c>
      <c r="E376" s="6">
        <v>1</v>
      </c>
      <c r="F376" s="6"/>
      <c r="G376" s="7">
        <v>383</v>
      </c>
      <c r="H376" s="7">
        <v>358</v>
      </c>
      <c r="I376" s="7">
        <v>350</v>
      </c>
      <c r="J376" s="7"/>
      <c r="K376" s="7"/>
      <c r="L376" s="7"/>
      <c r="M376" s="7"/>
      <c r="N376" s="7"/>
      <c r="O376" s="7"/>
      <c r="P376" s="46"/>
      <c r="Q376" s="6"/>
      <c r="R376" s="46"/>
      <c r="S376" s="35">
        <f>SUM(G376:R376)</f>
        <v>1091</v>
      </c>
      <c r="T376" s="1"/>
    </row>
    <row r="377" spans="1:20" s="8" customFormat="1" ht="30" customHeight="1" thickBot="1">
      <c r="A377" s="12" t="s">
        <v>1163</v>
      </c>
      <c r="B377" s="5" t="s">
        <v>982</v>
      </c>
      <c r="C377" s="6">
        <v>97</v>
      </c>
      <c r="D377" s="40" t="s">
        <v>942</v>
      </c>
      <c r="E377" s="6">
        <v>1</v>
      </c>
      <c r="F377" s="6"/>
      <c r="G377" s="7">
        <v>550</v>
      </c>
      <c r="H377" s="7">
        <v>531</v>
      </c>
      <c r="I377" s="7"/>
      <c r="J377" s="7"/>
      <c r="K377" s="7"/>
      <c r="L377" s="7"/>
      <c r="M377" s="7"/>
      <c r="N377" s="7"/>
      <c r="O377" s="7"/>
      <c r="P377" s="46"/>
      <c r="Q377" s="6"/>
      <c r="R377" s="46"/>
      <c r="S377" s="35">
        <f>SUM(G377:R377)</f>
        <v>1081</v>
      </c>
      <c r="T377" s="1"/>
    </row>
    <row r="378" spans="1:20" s="8" customFormat="1" ht="30" customHeight="1" thickBot="1">
      <c r="A378" s="12" t="s">
        <v>1164</v>
      </c>
      <c r="B378" s="5" t="s">
        <v>1032</v>
      </c>
      <c r="C378" s="6">
        <v>97</v>
      </c>
      <c r="D378" s="40" t="s">
        <v>522</v>
      </c>
      <c r="E378" s="6">
        <v>1</v>
      </c>
      <c r="F378" s="6"/>
      <c r="G378" s="7">
        <v>379</v>
      </c>
      <c r="H378" s="7">
        <v>351</v>
      </c>
      <c r="I378" s="7">
        <v>349</v>
      </c>
      <c r="J378" s="7"/>
      <c r="K378" s="7"/>
      <c r="L378" s="7"/>
      <c r="M378" s="7"/>
      <c r="N378" s="7"/>
      <c r="O378" s="7"/>
      <c r="P378" s="46"/>
      <c r="Q378" s="6"/>
      <c r="R378" s="46"/>
      <c r="S378" s="35">
        <f>SUM(G378:R378)</f>
        <v>1079</v>
      </c>
      <c r="T378" s="1"/>
    </row>
    <row r="379" spans="1:20" s="8" customFormat="1" ht="30" customHeight="1" thickBot="1">
      <c r="A379" s="12" t="s">
        <v>1165</v>
      </c>
      <c r="B379" s="5" t="s">
        <v>1224</v>
      </c>
      <c r="C379" s="6">
        <v>95</v>
      </c>
      <c r="D379" s="40" t="s">
        <v>317</v>
      </c>
      <c r="E379" s="6">
        <v>1</v>
      </c>
      <c r="F379" s="6"/>
      <c r="G379" s="7">
        <v>538</v>
      </c>
      <c r="H379" s="7">
        <v>536</v>
      </c>
      <c r="I379" s="7"/>
      <c r="J379" s="7"/>
      <c r="K379" s="7"/>
      <c r="L379" s="7"/>
      <c r="M379" s="7"/>
      <c r="N379" s="7"/>
      <c r="O379" s="7"/>
      <c r="P379" s="46"/>
      <c r="Q379" s="6"/>
      <c r="R379" s="46"/>
      <c r="S379" s="35">
        <f>SUM(G379:R379)</f>
        <v>1074</v>
      </c>
      <c r="T379" s="1"/>
    </row>
    <row r="380" spans="1:20" s="8" customFormat="1" ht="30" customHeight="1" thickBot="1">
      <c r="A380" s="12" t="s">
        <v>1166</v>
      </c>
      <c r="B380" s="5" t="s">
        <v>1214</v>
      </c>
      <c r="C380" s="6">
        <v>98</v>
      </c>
      <c r="D380" s="40" t="s">
        <v>875</v>
      </c>
      <c r="E380" s="6">
        <v>1</v>
      </c>
      <c r="F380" s="6"/>
      <c r="G380" s="7">
        <v>360</v>
      </c>
      <c r="H380" s="7">
        <v>358</v>
      </c>
      <c r="I380" s="7">
        <v>349</v>
      </c>
      <c r="J380" s="7"/>
      <c r="K380" s="7"/>
      <c r="L380" s="7"/>
      <c r="M380" s="7"/>
      <c r="N380" s="7"/>
      <c r="O380" s="7"/>
      <c r="P380" s="46"/>
      <c r="Q380" s="6"/>
      <c r="R380" s="46"/>
      <c r="S380" s="35">
        <f>SUM(G380:R380)</f>
        <v>1067</v>
      </c>
      <c r="T380" s="1"/>
    </row>
    <row r="381" spans="1:20" s="8" customFormat="1" ht="30" customHeight="1" thickBot="1">
      <c r="A381" s="12" t="s">
        <v>1167</v>
      </c>
      <c r="B381" s="5" t="s">
        <v>1047</v>
      </c>
      <c r="C381" s="6">
        <v>96</v>
      </c>
      <c r="D381" s="40" t="s">
        <v>317</v>
      </c>
      <c r="E381" s="6">
        <v>1</v>
      </c>
      <c r="F381" s="6"/>
      <c r="G381" s="7">
        <v>290</v>
      </c>
      <c r="H381" s="7">
        <v>262</v>
      </c>
      <c r="I381" s="7">
        <v>260</v>
      </c>
      <c r="J381" s="7">
        <v>245</v>
      </c>
      <c r="K381" s="7"/>
      <c r="L381" s="7"/>
      <c r="M381" s="7"/>
      <c r="N381" s="7"/>
      <c r="O381" s="7"/>
      <c r="P381" s="46"/>
      <c r="Q381" s="6"/>
      <c r="R381" s="46"/>
      <c r="S381" s="35">
        <f>SUM(G381:R381)</f>
        <v>1057</v>
      </c>
      <c r="T381" s="1"/>
    </row>
    <row r="382" spans="1:20" s="8" customFormat="1" ht="30" customHeight="1" thickBot="1">
      <c r="A382" s="12" t="s">
        <v>1168</v>
      </c>
      <c r="B382" s="5" t="s">
        <v>996</v>
      </c>
      <c r="C382" s="6">
        <v>93</v>
      </c>
      <c r="D382" s="40" t="s">
        <v>726</v>
      </c>
      <c r="E382" s="6">
        <v>1</v>
      </c>
      <c r="F382" s="6"/>
      <c r="G382" s="7">
        <v>541</v>
      </c>
      <c r="H382" s="7">
        <v>508</v>
      </c>
      <c r="I382" s="7"/>
      <c r="J382" s="7"/>
      <c r="K382" s="7"/>
      <c r="L382" s="7"/>
      <c r="M382" s="7"/>
      <c r="N382" s="7"/>
      <c r="O382" s="7"/>
      <c r="P382" s="46"/>
      <c r="Q382" s="6"/>
      <c r="R382" s="46"/>
      <c r="S382" s="35">
        <f>SUM(G382:R382)</f>
        <v>1049</v>
      </c>
      <c r="T382" s="1"/>
    </row>
    <row r="383" spans="1:20" s="8" customFormat="1" ht="30" customHeight="1" thickBot="1">
      <c r="A383" s="12" t="s">
        <v>1169</v>
      </c>
      <c r="B383" s="5" t="s">
        <v>489</v>
      </c>
      <c r="C383" s="6">
        <v>95</v>
      </c>
      <c r="D383" s="40" t="s">
        <v>490</v>
      </c>
      <c r="E383" s="6">
        <v>1</v>
      </c>
      <c r="F383" s="6"/>
      <c r="G383" s="7">
        <v>536</v>
      </c>
      <c r="H383" s="7">
        <v>512</v>
      </c>
      <c r="I383" s="7"/>
      <c r="J383" s="7"/>
      <c r="K383" s="7"/>
      <c r="L383" s="7"/>
      <c r="M383" s="7"/>
      <c r="N383" s="7"/>
      <c r="O383" s="7"/>
      <c r="P383" s="46"/>
      <c r="Q383" s="6"/>
      <c r="R383" s="46"/>
      <c r="S383" s="35">
        <f>SUM(G383:R383)</f>
        <v>1048</v>
      </c>
      <c r="T383" s="1"/>
    </row>
    <row r="384" spans="1:20" s="8" customFormat="1" ht="30" customHeight="1" thickBot="1">
      <c r="A384" s="12" t="s">
        <v>1170</v>
      </c>
      <c r="B384" s="5" t="s">
        <v>659</v>
      </c>
      <c r="C384" s="6">
        <v>95</v>
      </c>
      <c r="D384" s="40" t="s">
        <v>443</v>
      </c>
      <c r="E384" s="6">
        <v>1</v>
      </c>
      <c r="F384" s="6"/>
      <c r="G384" s="7">
        <v>529</v>
      </c>
      <c r="H384" s="7">
        <v>517</v>
      </c>
      <c r="I384" s="7"/>
      <c r="J384" s="7"/>
      <c r="K384" s="7"/>
      <c r="L384" s="7"/>
      <c r="M384" s="7"/>
      <c r="N384" s="7"/>
      <c r="O384" s="7"/>
      <c r="P384" s="46"/>
      <c r="Q384" s="6"/>
      <c r="R384" s="46"/>
      <c r="S384" s="35">
        <f>SUM(G384:R384)</f>
        <v>1046</v>
      </c>
      <c r="T384" s="1"/>
    </row>
    <row r="385" spans="1:20" s="8" customFormat="1" ht="30" customHeight="1" thickBot="1">
      <c r="A385" s="12" t="s">
        <v>1171</v>
      </c>
      <c r="B385" s="5" t="s">
        <v>1050</v>
      </c>
      <c r="C385" s="6">
        <v>93</v>
      </c>
      <c r="D385" s="40" t="s">
        <v>93</v>
      </c>
      <c r="E385" s="6">
        <v>1</v>
      </c>
      <c r="F385" s="6"/>
      <c r="G385" s="7">
        <v>553</v>
      </c>
      <c r="H385" s="7">
        <v>489</v>
      </c>
      <c r="I385" s="7"/>
      <c r="J385" s="7"/>
      <c r="K385" s="7"/>
      <c r="L385" s="7"/>
      <c r="M385" s="7"/>
      <c r="N385" s="7"/>
      <c r="O385" s="7"/>
      <c r="P385" s="46"/>
      <c r="Q385" s="6"/>
      <c r="R385" s="46"/>
      <c r="S385" s="35">
        <f>SUM(G385:R385)</f>
        <v>1042</v>
      </c>
      <c r="T385" s="1"/>
    </row>
    <row r="386" spans="1:20" s="8" customFormat="1" ht="30" customHeight="1" thickBot="1">
      <c r="A386" s="12" t="s">
        <v>1172</v>
      </c>
      <c r="B386" s="5" t="s">
        <v>1136</v>
      </c>
      <c r="C386" s="6">
        <v>90</v>
      </c>
      <c r="D386" s="40" t="s">
        <v>97</v>
      </c>
      <c r="E386" s="6">
        <v>1</v>
      </c>
      <c r="F386" s="6"/>
      <c r="G386" s="7">
        <v>529</v>
      </c>
      <c r="H386" s="7">
        <v>507</v>
      </c>
      <c r="I386" s="7"/>
      <c r="J386" s="7"/>
      <c r="K386" s="7"/>
      <c r="L386" s="7"/>
      <c r="M386" s="7"/>
      <c r="N386" s="7"/>
      <c r="O386" s="7"/>
      <c r="P386" s="46"/>
      <c r="Q386" s="6"/>
      <c r="R386" s="46"/>
      <c r="S386" s="35">
        <f>SUM(G386:R386)</f>
        <v>1036</v>
      </c>
      <c r="T386" s="1"/>
    </row>
    <row r="387" spans="1:20" s="8" customFormat="1" ht="30" customHeight="1" thickBot="1">
      <c r="A387" s="12" t="s">
        <v>1173</v>
      </c>
      <c r="B387" s="5" t="s">
        <v>351</v>
      </c>
      <c r="C387" s="6">
        <v>98</v>
      </c>
      <c r="D387" s="40" t="s">
        <v>104</v>
      </c>
      <c r="E387" s="6">
        <v>1</v>
      </c>
      <c r="F387" s="6"/>
      <c r="G387" s="7">
        <v>297</v>
      </c>
      <c r="H387" s="7">
        <v>285</v>
      </c>
      <c r="I387" s="7">
        <v>262</v>
      </c>
      <c r="J387" s="7">
        <v>180</v>
      </c>
      <c r="K387" s="7"/>
      <c r="L387" s="7"/>
      <c r="M387" s="7"/>
      <c r="N387" s="7"/>
      <c r="O387" s="7"/>
      <c r="P387" s="46"/>
      <c r="Q387" s="6"/>
      <c r="R387" s="46"/>
      <c r="S387" s="35">
        <f>SUM(G387:R387)</f>
        <v>1024</v>
      </c>
      <c r="T387" s="1"/>
    </row>
    <row r="388" spans="1:20" s="8" customFormat="1" ht="30" customHeight="1" thickBot="1">
      <c r="A388" s="12" t="s">
        <v>1174</v>
      </c>
      <c r="B388" s="5" t="s">
        <v>538</v>
      </c>
      <c r="C388" s="6">
        <v>97</v>
      </c>
      <c r="D388" s="40" t="s">
        <v>391</v>
      </c>
      <c r="E388" s="6">
        <v>1</v>
      </c>
      <c r="F388" s="6"/>
      <c r="G388" s="7">
        <v>506</v>
      </c>
      <c r="H388" s="7">
        <v>503</v>
      </c>
      <c r="I388" s="7"/>
      <c r="J388" s="7"/>
      <c r="K388" s="7"/>
      <c r="L388" s="7"/>
      <c r="M388" s="7"/>
      <c r="N388" s="7"/>
      <c r="O388" s="7"/>
      <c r="P388" s="46"/>
      <c r="Q388" s="6"/>
      <c r="R388" s="46"/>
      <c r="S388" s="35">
        <f>SUM(G388:R388)</f>
        <v>1009</v>
      </c>
      <c r="T388" s="1"/>
    </row>
    <row r="389" spans="1:20" s="8" customFormat="1" ht="30" customHeight="1" thickBot="1">
      <c r="A389" s="12" t="s">
        <v>1175</v>
      </c>
      <c r="B389" s="5" t="s">
        <v>613</v>
      </c>
      <c r="C389" s="6">
        <v>96</v>
      </c>
      <c r="D389" s="40" t="s">
        <v>349</v>
      </c>
      <c r="E389" s="6">
        <v>1</v>
      </c>
      <c r="F389" s="6"/>
      <c r="G389" s="7">
        <v>543</v>
      </c>
      <c r="H389" s="7">
        <v>453</v>
      </c>
      <c r="I389" s="7"/>
      <c r="J389" s="7"/>
      <c r="K389" s="7"/>
      <c r="L389" s="7"/>
      <c r="M389" s="7"/>
      <c r="N389" s="7"/>
      <c r="O389" s="7"/>
      <c r="P389" s="46"/>
      <c r="Q389" s="6"/>
      <c r="R389" s="46"/>
      <c r="S389" s="35">
        <f>SUM(G389:R389)</f>
        <v>996</v>
      </c>
      <c r="T389" s="1"/>
    </row>
    <row r="390" spans="1:20" s="8" customFormat="1" ht="30" customHeight="1" thickBot="1">
      <c r="A390" s="12" t="s">
        <v>1176</v>
      </c>
      <c r="B390" s="5" t="s">
        <v>610</v>
      </c>
      <c r="C390" s="6">
        <v>98</v>
      </c>
      <c r="D390" s="40" t="s">
        <v>513</v>
      </c>
      <c r="E390" s="6">
        <v>1</v>
      </c>
      <c r="F390" s="6"/>
      <c r="G390" s="7">
        <v>342</v>
      </c>
      <c r="H390" s="7">
        <v>332</v>
      </c>
      <c r="I390" s="7">
        <v>311</v>
      </c>
      <c r="J390" s="7"/>
      <c r="K390" s="7"/>
      <c r="L390" s="7"/>
      <c r="M390" s="7"/>
      <c r="N390" s="7"/>
      <c r="O390" s="7"/>
      <c r="P390" s="46"/>
      <c r="Q390" s="6"/>
      <c r="R390" s="46"/>
      <c r="S390" s="35">
        <f>SUM(G390:R390)</f>
        <v>985</v>
      </c>
      <c r="T390" s="1"/>
    </row>
    <row r="391" spans="1:20" s="8" customFormat="1" ht="30" customHeight="1" thickBot="1">
      <c r="A391" s="12" t="s">
        <v>1177</v>
      </c>
      <c r="B391" s="5" t="s">
        <v>666</v>
      </c>
      <c r="C391" s="6">
        <v>96</v>
      </c>
      <c r="D391" s="40" t="s">
        <v>443</v>
      </c>
      <c r="E391" s="6">
        <v>1</v>
      </c>
      <c r="F391" s="6"/>
      <c r="G391" s="7">
        <v>358</v>
      </c>
      <c r="H391" s="7">
        <v>343</v>
      </c>
      <c r="I391" s="7">
        <v>274</v>
      </c>
      <c r="J391" s="7"/>
      <c r="K391" s="7"/>
      <c r="L391" s="7"/>
      <c r="M391" s="7"/>
      <c r="N391" s="7"/>
      <c r="O391" s="7"/>
      <c r="P391" s="46"/>
      <c r="Q391" s="6"/>
      <c r="R391" s="46"/>
      <c r="S391" s="35">
        <f>SUM(G391:R391)</f>
        <v>975</v>
      </c>
      <c r="T391" s="1"/>
    </row>
    <row r="392" spans="1:20" s="8" customFormat="1" ht="30" customHeight="1" thickBot="1">
      <c r="A392" s="12" t="s">
        <v>1194</v>
      </c>
      <c r="B392" s="5" t="s">
        <v>354</v>
      </c>
      <c r="C392" s="6">
        <v>98</v>
      </c>
      <c r="D392" s="40" t="s">
        <v>104</v>
      </c>
      <c r="E392" s="6">
        <v>1</v>
      </c>
      <c r="F392" s="6"/>
      <c r="G392" s="7">
        <v>352</v>
      </c>
      <c r="H392" s="7">
        <v>339</v>
      </c>
      <c r="I392" s="7">
        <v>278</v>
      </c>
      <c r="J392" s="7"/>
      <c r="K392" s="7"/>
      <c r="L392" s="7"/>
      <c r="M392" s="7"/>
      <c r="N392" s="7"/>
      <c r="O392" s="7"/>
      <c r="P392" s="46"/>
      <c r="Q392" s="6"/>
      <c r="R392" s="46"/>
      <c r="S392" s="35">
        <f>SUM(G392:R392)</f>
        <v>969</v>
      </c>
      <c r="T392" s="1"/>
    </row>
    <row r="393" spans="1:20" s="8" customFormat="1" ht="30" customHeight="1" thickBot="1">
      <c r="A393" s="12" t="s">
        <v>1195</v>
      </c>
      <c r="B393" s="5" t="s">
        <v>984</v>
      </c>
      <c r="C393" s="6">
        <v>97</v>
      </c>
      <c r="D393" s="40" t="s">
        <v>942</v>
      </c>
      <c r="E393" s="6">
        <v>1</v>
      </c>
      <c r="F393" s="6"/>
      <c r="G393" s="7">
        <v>521</v>
      </c>
      <c r="H393" s="7">
        <v>445</v>
      </c>
      <c r="I393" s="7"/>
      <c r="J393" s="7"/>
      <c r="K393" s="7"/>
      <c r="L393" s="7"/>
      <c r="M393" s="7"/>
      <c r="N393" s="7"/>
      <c r="O393" s="7"/>
      <c r="P393" s="46"/>
      <c r="Q393" s="6"/>
      <c r="R393" s="46"/>
      <c r="S393" s="35">
        <f>SUM(G393:R393)</f>
        <v>966</v>
      </c>
      <c r="T393" s="1"/>
    </row>
    <row r="394" spans="1:20" s="8" customFormat="1" ht="30" customHeight="1" thickBot="1">
      <c r="A394" s="12" t="s">
        <v>1196</v>
      </c>
      <c r="B394" s="5" t="s">
        <v>361</v>
      </c>
      <c r="C394" s="6">
        <v>97</v>
      </c>
      <c r="D394" s="40" t="s">
        <v>292</v>
      </c>
      <c r="E394" s="6">
        <v>1</v>
      </c>
      <c r="F394" s="6"/>
      <c r="G394" s="7">
        <v>482</v>
      </c>
      <c r="H394" s="7">
        <v>454</v>
      </c>
      <c r="I394" s="7"/>
      <c r="J394" s="7"/>
      <c r="K394" s="7"/>
      <c r="L394" s="7"/>
      <c r="M394" s="7"/>
      <c r="N394" s="7"/>
      <c r="O394" s="7"/>
      <c r="P394" s="46"/>
      <c r="Q394" s="6"/>
      <c r="R394" s="46"/>
      <c r="S394" s="35">
        <f>SUM(G394:R394)</f>
        <v>936</v>
      </c>
      <c r="T394" s="1"/>
    </row>
    <row r="395" spans="1:20" s="8" customFormat="1" ht="30" customHeight="1" thickBot="1">
      <c r="A395" s="12" t="s">
        <v>1197</v>
      </c>
      <c r="B395" s="5" t="s">
        <v>1186</v>
      </c>
      <c r="C395" s="6">
        <v>97</v>
      </c>
      <c r="D395" s="40" t="s">
        <v>423</v>
      </c>
      <c r="E395" s="6">
        <v>1</v>
      </c>
      <c r="F395" s="6"/>
      <c r="G395" s="7">
        <v>473</v>
      </c>
      <c r="H395" s="7">
        <v>458</v>
      </c>
      <c r="I395" s="7"/>
      <c r="J395" s="7"/>
      <c r="K395" s="7"/>
      <c r="L395" s="7"/>
      <c r="M395" s="7"/>
      <c r="N395" s="7"/>
      <c r="O395" s="7"/>
      <c r="P395" s="46"/>
      <c r="Q395" s="6"/>
      <c r="R395" s="46"/>
      <c r="S395" s="35">
        <f>SUM(G395:R395)</f>
        <v>931</v>
      </c>
      <c r="T395" s="1"/>
    </row>
    <row r="396" spans="1:20" s="8" customFormat="1" ht="30" customHeight="1" thickBot="1">
      <c r="A396" s="12" t="s">
        <v>1198</v>
      </c>
      <c r="B396" s="5" t="s">
        <v>1141</v>
      </c>
      <c r="C396" s="6">
        <v>96</v>
      </c>
      <c r="D396" s="40" t="s">
        <v>394</v>
      </c>
      <c r="E396" s="6">
        <v>1</v>
      </c>
      <c r="F396" s="6"/>
      <c r="G396" s="7">
        <v>488</v>
      </c>
      <c r="H396" s="7">
        <v>425</v>
      </c>
      <c r="I396" s="7"/>
      <c r="J396" s="7"/>
      <c r="K396" s="7"/>
      <c r="L396" s="7"/>
      <c r="M396" s="7"/>
      <c r="N396" s="7"/>
      <c r="O396" s="7"/>
      <c r="P396" s="46"/>
      <c r="Q396" s="6"/>
      <c r="R396" s="46"/>
      <c r="S396" s="35">
        <f>SUM(G396:R396)</f>
        <v>913</v>
      </c>
      <c r="T396" s="1"/>
    </row>
    <row r="397" spans="1:20" s="8" customFormat="1" ht="30" customHeight="1" thickBot="1">
      <c r="A397" s="12" t="s">
        <v>1199</v>
      </c>
      <c r="B397" s="5" t="s">
        <v>360</v>
      </c>
      <c r="C397" s="6">
        <v>98</v>
      </c>
      <c r="D397" s="40" t="s">
        <v>304</v>
      </c>
      <c r="E397" s="6">
        <v>1</v>
      </c>
      <c r="F397" s="6"/>
      <c r="G397" s="7">
        <v>320</v>
      </c>
      <c r="H397" s="7">
        <v>297</v>
      </c>
      <c r="I397" s="7">
        <v>293</v>
      </c>
      <c r="J397" s="7"/>
      <c r="K397" s="7"/>
      <c r="L397" s="7"/>
      <c r="M397" s="7"/>
      <c r="N397" s="7"/>
      <c r="O397" s="7"/>
      <c r="P397" s="46"/>
      <c r="Q397" s="6"/>
      <c r="R397" s="46"/>
      <c r="S397" s="35">
        <f>SUM(G397:R397)</f>
        <v>910</v>
      </c>
      <c r="T397" s="1"/>
    </row>
    <row r="398" spans="1:20" s="8" customFormat="1" ht="30" customHeight="1" thickBot="1">
      <c r="A398" s="12" t="s">
        <v>1200</v>
      </c>
      <c r="B398" s="5" t="s">
        <v>973</v>
      </c>
      <c r="C398" s="6">
        <v>97</v>
      </c>
      <c r="D398" s="40" t="s">
        <v>394</v>
      </c>
      <c r="E398" s="6">
        <v>1</v>
      </c>
      <c r="F398" s="6"/>
      <c r="G398" s="7">
        <v>476</v>
      </c>
      <c r="H398" s="7">
        <v>417</v>
      </c>
      <c r="I398" s="7"/>
      <c r="J398" s="7"/>
      <c r="K398" s="7"/>
      <c r="L398" s="7"/>
      <c r="M398" s="7"/>
      <c r="N398" s="7"/>
      <c r="O398" s="7"/>
      <c r="P398" s="46"/>
      <c r="Q398" s="6"/>
      <c r="R398" s="46"/>
      <c r="S398" s="35">
        <f>SUM(G398:R398)</f>
        <v>893</v>
      </c>
      <c r="T398" s="1"/>
    </row>
    <row r="399" spans="1:20" s="8" customFormat="1" ht="30" customHeight="1" thickBot="1">
      <c r="A399" s="12" t="s">
        <v>1201</v>
      </c>
      <c r="B399" s="5" t="s">
        <v>687</v>
      </c>
      <c r="C399" s="6">
        <v>98</v>
      </c>
      <c r="D399" s="40" t="s">
        <v>5</v>
      </c>
      <c r="E399" s="6">
        <v>1</v>
      </c>
      <c r="F399" s="6"/>
      <c r="G399" s="7">
        <v>452</v>
      </c>
      <c r="H399" s="7">
        <v>434</v>
      </c>
      <c r="I399" s="7"/>
      <c r="J399" s="7"/>
      <c r="K399" s="7"/>
      <c r="L399" s="7"/>
      <c r="M399" s="7"/>
      <c r="N399" s="7"/>
      <c r="O399" s="7"/>
      <c r="P399" s="46"/>
      <c r="Q399" s="6"/>
      <c r="R399" s="46"/>
      <c r="S399" s="35">
        <f>SUM(G399:R399)</f>
        <v>886</v>
      </c>
      <c r="T399" s="1"/>
    </row>
    <row r="400" spans="1:20" s="8" customFormat="1" ht="30" customHeight="1" thickBot="1">
      <c r="A400" s="12" t="s">
        <v>1202</v>
      </c>
      <c r="B400" s="5" t="s">
        <v>1228</v>
      </c>
      <c r="C400" s="6">
        <v>96</v>
      </c>
      <c r="D400" s="40" t="s">
        <v>384</v>
      </c>
      <c r="E400" s="6">
        <v>1</v>
      </c>
      <c r="F400" s="6"/>
      <c r="G400" s="7">
        <v>447</v>
      </c>
      <c r="H400" s="7">
        <v>436</v>
      </c>
      <c r="I400" s="7"/>
      <c r="J400" s="7"/>
      <c r="K400" s="7"/>
      <c r="L400" s="7"/>
      <c r="M400" s="7"/>
      <c r="N400" s="7"/>
      <c r="O400" s="7"/>
      <c r="P400" s="46"/>
      <c r="Q400" s="6"/>
      <c r="R400" s="46"/>
      <c r="S400" s="35">
        <f>SUM(G400:R400)</f>
        <v>883</v>
      </c>
      <c r="T400" s="1"/>
    </row>
    <row r="401" spans="1:20" s="8" customFormat="1" ht="30" customHeight="1" thickBot="1">
      <c r="A401" s="12" t="s">
        <v>1203</v>
      </c>
      <c r="B401" s="5" t="s">
        <v>362</v>
      </c>
      <c r="C401" s="6">
        <v>97</v>
      </c>
      <c r="D401" s="40" t="s">
        <v>292</v>
      </c>
      <c r="E401" s="6">
        <v>1</v>
      </c>
      <c r="F401" s="6"/>
      <c r="G401" s="7">
        <v>308</v>
      </c>
      <c r="H401" s="7">
        <v>277</v>
      </c>
      <c r="I401" s="7">
        <v>266</v>
      </c>
      <c r="J401" s="7"/>
      <c r="K401" s="7"/>
      <c r="L401" s="7"/>
      <c r="M401" s="7"/>
      <c r="N401" s="7"/>
      <c r="O401" s="7"/>
      <c r="P401" s="46"/>
      <c r="Q401" s="6"/>
      <c r="R401" s="46"/>
      <c r="S401" s="35">
        <f>SUM(G401:R401)</f>
        <v>851</v>
      </c>
      <c r="T401" s="1"/>
    </row>
    <row r="402" spans="1:20" s="8" customFormat="1" ht="30" customHeight="1" thickBot="1">
      <c r="A402" s="12" t="s">
        <v>1204</v>
      </c>
      <c r="B402" s="5" t="s">
        <v>1022</v>
      </c>
      <c r="C402" s="6">
        <v>96</v>
      </c>
      <c r="D402" s="40" t="s">
        <v>394</v>
      </c>
      <c r="E402" s="6">
        <v>1</v>
      </c>
      <c r="F402" s="6"/>
      <c r="G402" s="7">
        <v>467</v>
      </c>
      <c r="H402" s="7">
        <v>372</v>
      </c>
      <c r="I402" s="7"/>
      <c r="J402" s="7"/>
      <c r="K402" s="7"/>
      <c r="L402" s="7"/>
      <c r="M402" s="7"/>
      <c r="N402" s="7"/>
      <c r="O402" s="7"/>
      <c r="P402" s="46"/>
      <c r="Q402" s="6"/>
      <c r="R402" s="46"/>
      <c r="S402" s="35">
        <f>SUM(G402:R402)</f>
        <v>839</v>
      </c>
      <c r="T402" s="1"/>
    </row>
    <row r="403" spans="1:20" s="8" customFormat="1" ht="30" customHeight="1" thickBot="1">
      <c r="A403" s="12" t="s">
        <v>1205</v>
      </c>
      <c r="B403" s="5" t="s">
        <v>1190</v>
      </c>
      <c r="C403" s="6">
        <v>98</v>
      </c>
      <c r="D403" s="40" t="s">
        <v>979</v>
      </c>
      <c r="E403" s="6">
        <v>1</v>
      </c>
      <c r="F403" s="6"/>
      <c r="G403" s="7">
        <v>440</v>
      </c>
      <c r="H403" s="7">
        <v>381</v>
      </c>
      <c r="I403" s="7"/>
      <c r="J403" s="7"/>
      <c r="K403" s="7"/>
      <c r="L403" s="7"/>
      <c r="M403" s="7"/>
      <c r="N403" s="7"/>
      <c r="O403" s="7"/>
      <c r="P403" s="46"/>
      <c r="Q403" s="6"/>
      <c r="R403" s="46"/>
      <c r="S403" s="35">
        <f>SUM(G403:R403)</f>
        <v>821</v>
      </c>
      <c r="T403" s="1"/>
    </row>
    <row r="404" spans="1:20" s="8" customFormat="1" ht="30" customHeight="1" thickBot="1">
      <c r="A404" s="12" t="s">
        <v>1206</v>
      </c>
      <c r="B404" s="5" t="s">
        <v>400</v>
      </c>
      <c r="C404" s="6">
        <v>96</v>
      </c>
      <c r="D404" s="40" t="s">
        <v>8</v>
      </c>
      <c r="E404" s="6">
        <v>1</v>
      </c>
      <c r="F404" s="6"/>
      <c r="G404" s="7">
        <v>410</v>
      </c>
      <c r="H404" s="7">
        <v>392</v>
      </c>
      <c r="I404" s="7"/>
      <c r="J404" s="7"/>
      <c r="K404" s="7"/>
      <c r="L404" s="7"/>
      <c r="M404" s="7"/>
      <c r="N404" s="7"/>
      <c r="O404" s="7"/>
      <c r="P404" s="46"/>
      <c r="Q404" s="6"/>
      <c r="R404" s="46"/>
      <c r="S404" s="35">
        <f>SUM(G404:R404)</f>
        <v>802</v>
      </c>
      <c r="T404" s="1"/>
    </row>
    <row r="405" spans="1:20" s="8" customFormat="1" ht="30" customHeight="1" thickBot="1">
      <c r="A405" s="12" t="s">
        <v>1207</v>
      </c>
      <c r="B405" s="5" t="s">
        <v>1213</v>
      </c>
      <c r="C405" s="6">
        <v>96</v>
      </c>
      <c r="D405" s="40" t="s">
        <v>875</v>
      </c>
      <c r="E405" s="6">
        <v>1</v>
      </c>
      <c r="F405" s="6"/>
      <c r="G405" s="7">
        <v>398</v>
      </c>
      <c r="H405" s="7">
        <v>379</v>
      </c>
      <c r="I405" s="7"/>
      <c r="J405" s="7"/>
      <c r="K405" s="7"/>
      <c r="L405" s="7"/>
      <c r="M405" s="7"/>
      <c r="N405" s="7"/>
      <c r="O405" s="7"/>
      <c r="P405" s="46"/>
      <c r="Q405" s="6"/>
      <c r="R405" s="46"/>
      <c r="S405" s="35">
        <f>SUM(G405:R405)</f>
        <v>777</v>
      </c>
      <c r="T405" s="1"/>
    </row>
    <row r="406" spans="1:20" s="8" customFormat="1" ht="30" customHeight="1" thickBot="1">
      <c r="A406" s="12" t="s">
        <v>1208</v>
      </c>
      <c r="B406" s="5" t="s">
        <v>550</v>
      </c>
      <c r="C406" s="6">
        <v>98</v>
      </c>
      <c r="D406" s="40" t="s">
        <v>490</v>
      </c>
      <c r="E406" s="6">
        <v>1</v>
      </c>
      <c r="F406" s="6"/>
      <c r="G406" s="7">
        <v>414</v>
      </c>
      <c r="H406" s="7">
        <v>363</v>
      </c>
      <c r="I406" s="7"/>
      <c r="J406" s="7"/>
      <c r="K406" s="7"/>
      <c r="L406" s="7"/>
      <c r="M406" s="7"/>
      <c r="N406" s="7"/>
      <c r="O406" s="7"/>
      <c r="P406" s="46"/>
      <c r="Q406" s="6"/>
      <c r="R406" s="46"/>
      <c r="S406" s="35">
        <f>SUM(G406:R406)</f>
        <v>777</v>
      </c>
      <c r="T406" s="1"/>
    </row>
    <row r="407" spans="1:20" s="8" customFormat="1" ht="30" customHeight="1" thickBot="1">
      <c r="A407" s="12" t="s">
        <v>1209</v>
      </c>
      <c r="B407" s="5" t="s">
        <v>551</v>
      </c>
      <c r="C407" s="6">
        <v>95</v>
      </c>
      <c r="D407" s="40" t="s">
        <v>494</v>
      </c>
      <c r="E407" s="6">
        <v>1</v>
      </c>
      <c r="F407" s="6"/>
      <c r="G407" s="7">
        <v>406</v>
      </c>
      <c r="H407" s="7">
        <v>347</v>
      </c>
      <c r="I407" s="7"/>
      <c r="J407" s="7"/>
      <c r="K407" s="7"/>
      <c r="L407" s="7"/>
      <c r="M407" s="7"/>
      <c r="N407" s="7"/>
      <c r="O407" s="7"/>
      <c r="P407" s="46"/>
      <c r="Q407" s="6"/>
      <c r="R407" s="46"/>
      <c r="S407" s="35">
        <f>SUM(G407:R407)</f>
        <v>753</v>
      </c>
      <c r="T407" s="1"/>
    </row>
    <row r="408" spans="1:20" s="8" customFormat="1" ht="30" customHeight="1" thickBot="1">
      <c r="A408" s="12" t="s">
        <v>1215</v>
      </c>
      <c r="B408" s="5" t="s">
        <v>352</v>
      </c>
      <c r="C408" s="6">
        <v>98</v>
      </c>
      <c r="D408" s="40" t="s">
        <v>104</v>
      </c>
      <c r="E408" s="6">
        <v>1</v>
      </c>
      <c r="F408" s="6"/>
      <c r="G408" s="7">
        <v>264</v>
      </c>
      <c r="H408" s="7">
        <v>252</v>
      </c>
      <c r="I408" s="7">
        <v>234</v>
      </c>
      <c r="J408" s="7"/>
      <c r="K408" s="7"/>
      <c r="L408" s="7"/>
      <c r="M408" s="7"/>
      <c r="N408" s="7"/>
      <c r="O408" s="7"/>
      <c r="P408" s="46"/>
      <c r="Q408" s="6"/>
      <c r="R408" s="46"/>
      <c r="S408" s="35">
        <f>SUM(G408:R408)</f>
        <v>750</v>
      </c>
      <c r="T408" s="1"/>
    </row>
    <row r="409" spans="1:20" s="8" customFormat="1" ht="30" customHeight="1" thickBot="1">
      <c r="A409" s="12" t="s">
        <v>1216</v>
      </c>
      <c r="B409" s="5" t="s">
        <v>681</v>
      </c>
      <c r="C409" s="6">
        <v>89</v>
      </c>
      <c r="D409" s="40" t="s">
        <v>6</v>
      </c>
      <c r="E409" s="6">
        <v>1</v>
      </c>
      <c r="F409" s="6"/>
      <c r="G409" s="7">
        <v>741</v>
      </c>
      <c r="H409" s="7"/>
      <c r="I409" s="7"/>
      <c r="J409" s="7"/>
      <c r="K409" s="7"/>
      <c r="L409" s="7"/>
      <c r="M409" s="7"/>
      <c r="N409" s="7"/>
      <c r="O409" s="7"/>
      <c r="P409" s="46"/>
      <c r="Q409" s="6"/>
      <c r="R409" s="46"/>
      <c r="S409" s="35">
        <f>SUM(G409:R409)</f>
        <v>741</v>
      </c>
      <c r="T409" s="1"/>
    </row>
    <row r="410" spans="1:20" s="8" customFormat="1" ht="30" customHeight="1" thickBot="1">
      <c r="A410" s="12" t="s">
        <v>1217</v>
      </c>
      <c r="B410" s="5" t="s">
        <v>1038</v>
      </c>
      <c r="C410" s="6">
        <v>98</v>
      </c>
      <c r="D410" s="40" t="s">
        <v>394</v>
      </c>
      <c r="E410" s="6">
        <v>1</v>
      </c>
      <c r="F410" s="6"/>
      <c r="G410" s="7">
        <v>353</v>
      </c>
      <c r="H410" s="7">
        <v>320</v>
      </c>
      <c r="I410" s="7"/>
      <c r="J410" s="7"/>
      <c r="K410" s="7"/>
      <c r="L410" s="7"/>
      <c r="M410" s="7"/>
      <c r="N410" s="7"/>
      <c r="O410" s="7"/>
      <c r="P410" s="46"/>
      <c r="Q410" s="6"/>
      <c r="R410" s="46"/>
      <c r="S410" s="35">
        <f>SUM(G410:R410)</f>
        <v>673</v>
      </c>
      <c r="T410" s="1"/>
    </row>
    <row r="411" spans="1:20" s="8" customFormat="1" ht="30" customHeight="1" thickBot="1">
      <c r="A411" s="12" t="s">
        <v>1218</v>
      </c>
      <c r="B411" s="5" t="s">
        <v>524</v>
      </c>
      <c r="C411" s="6">
        <v>98</v>
      </c>
      <c r="D411" s="40" t="s">
        <v>490</v>
      </c>
      <c r="E411" s="6">
        <v>1</v>
      </c>
      <c r="F411" s="6"/>
      <c r="G411" s="7">
        <v>345</v>
      </c>
      <c r="H411" s="7">
        <v>301</v>
      </c>
      <c r="I411" s="7"/>
      <c r="J411" s="7"/>
      <c r="K411" s="7"/>
      <c r="L411" s="7"/>
      <c r="M411" s="7"/>
      <c r="N411" s="7"/>
      <c r="O411" s="7"/>
      <c r="P411" s="46"/>
      <c r="Q411" s="6"/>
      <c r="R411" s="46"/>
      <c r="S411" s="35">
        <f>SUM(G411:R411)</f>
        <v>646</v>
      </c>
      <c r="T411" s="1"/>
    </row>
    <row r="412" spans="1:20" s="8" customFormat="1" ht="30" customHeight="1" thickBot="1">
      <c r="A412" s="12" t="s">
        <v>1225</v>
      </c>
      <c r="B412" s="5" t="s">
        <v>1212</v>
      </c>
      <c r="C412" s="6">
        <v>92</v>
      </c>
      <c r="D412" s="40" t="s">
        <v>4</v>
      </c>
      <c r="E412" s="6">
        <v>1</v>
      </c>
      <c r="F412" s="6"/>
      <c r="G412" s="7">
        <v>573</v>
      </c>
      <c r="H412" s="7"/>
      <c r="I412" s="7"/>
      <c r="J412" s="7"/>
      <c r="K412" s="7"/>
      <c r="L412" s="7"/>
      <c r="M412" s="7"/>
      <c r="N412" s="7"/>
      <c r="O412" s="7"/>
      <c r="P412" s="46"/>
      <c r="Q412" s="6"/>
      <c r="R412" s="46"/>
      <c r="S412" s="35">
        <f>SUM(G412:R412)</f>
        <v>573</v>
      </c>
      <c r="T412" s="1"/>
    </row>
    <row r="413" spans="1:20" s="8" customFormat="1" ht="30" customHeight="1" thickBot="1">
      <c r="A413" s="12" t="s">
        <v>1229</v>
      </c>
      <c r="B413" s="5" t="s">
        <v>1233</v>
      </c>
      <c r="C413" s="6">
        <v>90</v>
      </c>
      <c r="D413" s="40" t="s">
        <v>1234</v>
      </c>
      <c r="E413" s="6">
        <v>1</v>
      </c>
      <c r="F413" s="6"/>
      <c r="G413" s="7">
        <v>528</v>
      </c>
      <c r="H413" s="7"/>
      <c r="I413" s="7"/>
      <c r="J413" s="7"/>
      <c r="K413" s="7"/>
      <c r="L413" s="7"/>
      <c r="M413" s="7"/>
      <c r="N413" s="7"/>
      <c r="O413" s="7"/>
      <c r="P413" s="46"/>
      <c r="Q413" s="6"/>
      <c r="R413" s="46"/>
      <c r="S413" s="35">
        <f>SUM(G413:R413)</f>
        <v>528</v>
      </c>
      <c r="T413" s="1"/>
    </row>
    <row r="414" spans="1:20" s="8" customFormat="1" ht="30" customHeight="1" thickBot="1">
      <c r="A414" s="62" t="s">
        <v>1231</v>
      </c>
      <c r="B414" s="9" t="s">
        <v>1010</v>
      </c>
      <c r="C414" s="10">
        <v>96</v>
      </c>
      <c r="D414" s="43" t="s">
        <v>101</v>
      </c>
      <c r="E414" s="10">
        <v>1</v>
      </c>
      <c r="F414" s="10"/>
      <c r="G414" s="44">
        <v>458</v>
      </c>
      <c r="H414" s="44"/>
      <c r="I414" s="44"/>
      <c r="J414" s="44"/>
      <c r="K414" s="44"/>
      <c r="L414" s="44"/>
      <c r="M414" s="44"/>
      <c r="N414" s="44"/>
      <c r="O414" s="44"/>
      <c r="P414" s="45"/>
      <c r="Q414" s="10"/>
      <c r="R414" s="45"/>
      <c r="S414" s="36">
        <f>SUM(G414:R414)</f>
        <v>458</v>
      </c>
      <c r="T414" s="1"/>
    </row>
  </sheetData>
  <sheetProtection/>
  <mergeCells count="3">
    <mergeCell ref="E3:F3"/>
    <mergeCell ref="A1:S1"/>
    <mergeCell ref="A2:S2"/>
  </mergeCells>
  <printOptions/>
  <pageMargins left="0.1968503937007874" right="0.1968503937007874" top="0.3937007874015748" bottom="0.3937007874015748" header="0.5118110236220472" footer="0.4724409448818898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KORNER</cp:lastModifiedBy>
  <cp:lastPrinted>2012-11-09T23:42:53Z</cp:lastPrinted>
  <dcterms:created xsi:type="dcterms:W3CDTF">2008-10-08T07:36:16Z</dcterms:created>
  <dcterms:modified xsi:type="dcterms:W3CDTF">2012-11-12T22:46:57Z</dcterms:modified>
  <cp:category/>
  <cp:version/>
  <cp:contentType/>
  <cp:contentStatus/>
</cp:coreProperties>
</file>